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7950" activeTab="0"/>
  </bookViews>
  <sheets>
    <sheet name="11011-01-01-2" sheetId="1" r:id="rId1"/>
    <sheet name="編製說明" sheetId="2" r:id="rId2"/>
  </sheets>
  <definedNames/>
  <calcPr fullCalcOnLoad="1"/>
</workbook>
</file>

<file path=xl/sharedStrings.xml><?xml version="1.0" encoding="utf-8"?>
<sst xmlns="http://schemas.openxmlformats.org/spreadsheetml/2006/main" count="88" uniqueCount="88">
  <si>
    <t>國定</t>
  </si>
  <si>
    <t>產業設施</t>
  </si>
  <si>
    <t>公開類</t>
  </si>
  <si>
    <t>編製機關</t>
  </si>
  <si>
    <t>年　報</t>
  </si>
  <si>
    <t>表　　號</t>
  </si>
  <si>
    <t>審核</t>
  </si>
  <si>
    <t>主辦統計人員</t>
  </si>
  <si>
    <t>單位：處</t>
  </si>
  <si>
    <t>古蹟總數</t>
  </si>
  <si>
    <t>總  計</t>
  </si>
  <si>
    <t>填表</t>
  </si>
  <si>
    <t>新北市政府文化局</t>
  </si>
  <si>
    <t>指定別</t>
  </si>
  <si>
    <t>祠堂</t>
  </si>
  <si>
    <t>寺廟</t>
  </si>
  <si>
    <t>宅第</t>
  </si>
  <si>
    <t>城郭</t>
  </si>
  <si>
    <t>關塞</t>
  </si>
  <si>
    <t>衙署</t>
  </si>
  <si>
    <t>車站</t>
  </si>
  <si>
    <t>書院</t>
  </si>
  <si>
    <t>碑碣</t>
  </si>
  <si>
    <t>教堂</t>
  </si>
  <si>
    <t>牌坊</t>
  </si>
  <si>
    <t>墓葬</t>
  </si>
  <si>
    <t>堤閘</t>
  </si>
  <si>
    <t>燈塔</t>
  </si>
  <si>
    <t>橋樑</t>
  </si>
  <si>
    <t>其他</t>
  </si>
  <si>
    <t>直轄市定</t>
  </si>
  <si>
    <t xml:space="preserve">                          蹟視為國定古蹟。 </t>
  </si>
  <si>
    <t xml:space="preserve">                                  及第3級古蹟視為直轄市定古蹟。 </t>
  </si>
  <si>
    <t xml:space="preserve">                                      級古蹟視為縣（市）定古蹟。 </t>
  </si>
  <si>
    <r>
      <rPr>
        <b/>
        <sz val="12"/>
        <rFont val="微軟正黑體"/>
        <family val="2"/>
      </rPr>
      <t>一、統計範圍及對象：</t>
    </r>
    <r>
      <rPr>
        <sz val="12"/>
        <rFont val="微軟正黑體"/>
        <family val="2"/>
      </rPr>
      <t xml:space="preserve">依據文化資產保存法及其施行細則規定，經古蹟主管機關審議指定之古蹟，均為統計對象。 </t>
    </r>
  </si>
  <si>
    <r>
      <rPr>
        <b/>
        <sz val="12"/>
        <rFont val="微軟正黑體"/>
        <family val="2"/>
      </rPr>
      <t>二、統計標準時間：</t>
    </r>
    <r>
      <rPr>
        <sz val="12"/>
        <rFont val="微軟正黑體"/>
        <family val="2"/>
      </rPr>
      <t xml:space="preserve">以每年12月底之事實為準。 </t>
    </r>
  </si>
  <si>
    <t xml:space="preserve">      （二）指定別：依據文化資產保存法第14條第1項規定指定之國定、直轄市定、縣（市）定填列。 </t>
  </si>
  <si>
    <t>中華民國　　 年　　 月 　　日編製</t>
  </si>
  <si>
    <t>業務主管人員</t>
  </si>
  <si>
    <t>機關首長</t>
  </si>
  <si>
    <t>鄉 (鎮、市、區) 別</t>
  </si>
  <si>
    <t>縣市定</t>
  </si>
  <si>
    <t>11011-01-01-2</t>
  </si>
  <si>
    <t>新 北 市 古 蹟 概 況</t>
  </si>
  <si>
    <r>
      <rPr>
        <b/>
        <sz val="16"/>
        <color indexed="8"/>
        <rFont val="微軟正黑體"/>
        <family val="2"/>
      </rPr>
      <t>新北市</t>
    </r>
    <r>
      <rPr>
        <b/>
        <sz val="16"/>
        <rFont val="微軟正黑體"/>
        <family val="2"/>
      </rPr>
      <t>古蹟概況編製說明</t>
    </r>
  </si>
  <si>
    <t>每年二月底前編報</t>
  </si>
  <si>
    <t>種類別</t>
  </si>
  <si>
    <t>資料來源：依據新北市文化局所報資料彙編。</t>
  </si>
  <si>
    <t>編製說明：編製1式4份，1份送文化部文化資產局，1份送新北市政府主計處，1份送新北市文化局，1份自存。</t>
  </si>
  <si>
    <r>
      <t>四、統計</t>
    </r>
    <r>
      <rPr>
        <sz val="12"/>
        <rFont val="微軟正黑體"/>
        <family val="2"/>
      </rPr>
      <t>項</t>
    </r>
    <r>
      <rPr>
        <b/>
        <sz val="12"/>
        <rFont val="微軟正黑體"/>
        <family val="2"/>
      </rPr>
      <t xml:space="preserve">目定義： </t>
    </r>
  </si>
  <si>
    <t xml:space="preserve">      （一）鄉(鎮、市、區)別：按古蹟座落之鄉(鎮、市、區)分類。 </t>
  </si>
  <si>
    <t xml:space="preserve">   1.國定古蹟：由文化部審查指定後辦理公告者。另86年6月30日以前公告之第1級古蹟視為國定古蹟，省轄第2級古</t>
  </si>
  <si>
    <t xml:space="preserve">   2.直轄市定古蹟：由直轄市政府審查指定後辦理公告，並報文化部備查者。另86年6月30日以前公告之直轄市第2級</t>
  </si>
  <si>
    <t xml:space="preserve">   3.縣（市）定古蹟：由縣（市）政府審查指定後辦理公告，並報文化部備查者。另86年6月30日以前公告之省轄第3 </t>
  </si>
  <si>
    <t xml:space="preserve">      （三）種類別：依據文化資產保存法第3條及同法施行細則第2條第1項之分類填列。 </t>
  </si>
  <si>
    <r>
      <t>三、分類標準：</t>
    </r>
    <r>
      <rPr>
        <sz val="12"/>
        <rFont val="微軟正黑體"/>
        <family val="2"/>
      </rPr>
      <t>按鄉(鎮、市、區)別、指定別及種類別分。</t>
    </r>
  </si>
  <si>
    <r>
      <rPr>
        <b/>
        <sz val="12"/>
        <rFont val="微軟正黑體"/>
        <family val="2"/>
      </rPr>
      <t>五、資料蒐集方法及編製程序：</t>
    </r>
    <r>
      <rPr>
        <sz val="12"/>
        <rFont val="微軟正黑體"/>
        <family val="2"/>
      </rPr>
      <t xml:space="preserve">依據新北市文化局所報資料彙編。 </t>
    </r>
  </si>
  <si>
    <r>
      <rPr>
        <b/>
        <sz val="12"/>
        <rFont val="微軟正黑體"/>
        <family val="2"/>
      </rPr>
      <t>六、編送對象：</t>
    </r>
    <r>
      <rPr>
        <sz val="12"/>
        <rFont val="微軟正黑體"/>
        <family val="2"/>
      </rPr>
      <t>編製1式4份，1份送文化部文化資產局，1份送新北市政府主計處，1份送新北市文化局，1份自存。</t>
    </r>
  </si>
  <si>
    <t>中華民國  104  年底</t>
  </si>
  <si>
    <t>新莊區</t>
  </si>
  <si>
    <t>林口區</t>
  </si>
  <si>
    <t>五股區</t>
  </si>
  <si>
    <t>蘆洲區</t>
  </si>
  <si>
    <t>三重區</t>
  </si>
  <si>
    <t>泰山區</t>
  </si>
  <si>
    <t>新店區</t>
  </si>
  <si>
    <t>石碇區</t>
  </si>
  <si>
    <t>深坑區</t>
  </si>
  <si>
    <t>坪林區</t>
  </si>
  <si>
    <t>烏來區</t>
  </si>
  <si>
    <t>板橋區</t>
  </si>
  <si>
    <t>三峽區</t>
  </si>
  <si>
    <t>鶯歌區</t>
  </si>
  <si>
    <t>樹林區</t>
  </si>
  <si>
    <t>中和區</t>
  </si>
  <si>
    <t>土城區</t>
  </si>
  <si>
    <t>瑞芳區</t>
  </si>
  <si>
    <t>平溪區</t>
  </si>
  <si>
    <t>雙溪區</t>
  </si>
  <si>
    <t>貢寮區</t>
  </si>
  <si>
    <t>金山區</t>
  </si>
  <si>
    <t>萬里區</t>
  </si>
  <si>
    <t>淡水區</t>
  </si>
  <si>
    <t>汐止區</t>
  </si>
  <si>
    <t>三芝區</t>
  </si>
  <si>
    <t>石門區</t>
  </si>
  <si>
    <t>八里區</t>
  </si>
  <si>
    <t>永和區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</si>
</sst>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4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2"/>
      <name val="微軟正黑體"/>
      <family val="2"/>
    </font>
    <font>
      <b/>
      <sz val="16"/>
      <name val="微軟正黑體"/>
      <family val="2"/>
    </font>
    <font>
      <b/>
      <sz val="12"/>
      <name val="微軟正黑體"/>
      <family val="2"/>
    </font>
    <font>
      <sz val="10"/>
      <name val="微軟正黑體"/>
      <family val="2"/>
    </font>
    <font>
      <u val="single"/>
      <sz val="12"/>
      <name val="微軟正黑體"/>
      <family val="2"/>
    </font>
    <font>
      <b/>
      <sz val="16"/>
      <color indexed="8"/>
      <name val="微軟正黑體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55"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justify" wrapText="1"/>
    </xf>
    <xf numFmtId="0" fontId="3" fillId="0" borderId="10" xfId="0" applyFont="1" applyBorder="1" applyAlignment="1">
      <alignment horizontal="justify" wrapText="1"/>
    </xf>
    <xf numFmtId="0" fontId="3" fillId="0" borderId="0" xfId="0" applyFont="1" applyBorder="1" applyAlignment="1">
      <alignment horizontal="justify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justify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0" fontId="3" fillId="0" borderId="12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left" vertical="center" indent="3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7" fillId="0" borderId="13" xfId="0" applyFont="1" applyBorder="1" applyAlignment="1">
      <alignment/>
    </xf>
    <xf numFmtId="0" fontId="5" fillId="33" borderId="0" xfId="0" applyFont="1" applyFill="1" applyAlignment="1">
      <alignment vertical="center"/>
    </xf>
    <xf numFmtId="0" fontId="3" fillId="33" borderId="0" xfId="0" applyFont="1" applyFill="1" applyBorder="1" applyAlignment="1">
      <alignment/>
    </xf>
    <xf numFmtId="0" fontId="3" fillId="33" borderId="13" xfId="0" applyFont="1" applyFill="1" applyBorder="1" applyAlignment="1">
      <alignment horizontal="right" vertical="center"/>
    </xf>
    <xf numFmtId="0" fontId="4" fillId="0" borderId="0" xfId="0" applyFont="1" applyAlignment="1">
      <alignment horizontal="center" vertical="top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20" xfId="0" applyFont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3" fillId="0" borderId="0" xfId="0" applyFont="1" applyAlignment="1">
      <alignment horizontal="left" wrapText="1"/>
    </xf>
    <xf numFmtId="0" fontId="3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justify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390525</xdr:colOff>
      <xdr:row>11</xdr:row>
      <xdr:rowOff>38100</xdr:rowOff>
    </xdr:from>
    <xdr:to>
      <xdr:col>11</xdr:col>
      <xdr:colOff>200025</xdr:colOff>
      <xdr:row>12</xdr:row>
      <xdr:rowOff>171450</xdr:rowOff>
    </xdr:to>
    <xdr:sp>
      <xdr:nvSpPr>
        <xdr:cNvPr id="1" name="Text Box 242"/>
        <xdr:cNvSpPr txBox="1">
          <a:spLocks noChangeArrowheads="1"/>
        </xdr:cNvSpPr>
      </xdr:nvSpPr>
      <xdr:spPr>
        <a:xfrm>
          <a:off x="5286375" y="3038475"/>
          <a:ext cx="15525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8</xdr:col>
      <xdr:colOff>390525</xdr:colOff>
      <xdr:row>23</xdr:row>
      <xdr:rowOff>38100</xdr:rowOff>
    </xdr:from>
    <xdr:to>
      <xdr:col>11</xdr:col>
      <xdr:colOff>200025</xdr:colOff>
      <xdr:row>24</xdr:row>
      <xdr:rowOff>171450</xdr:rowOff>
    </xdr:to>
    <xdr:sp>
      <xdr:nvSpPr>
        <xdr:cNvPr id="2" name="Text Box 243"/>
        <xdr:cNvSpPr txBox="1">
          <a:spLocks noChangeArrowheads="1"/>
        </xdr:cNvSpPr>
      </xdr:nvSpPr>
      <xdr:spPr>
        <a:xfrm>
          <a:off x="5286375" y="5095875"/>
          <a:ext cx="15525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0"/>
  <sheetViews>
    <sheetView tabSelected="1" view="pageBreakPreview" zoomScale="75" zoomScaleNormal="75" zoomScaleSheetLayoutView="75" zoomScalePageLayoutView="0" workbookViewId="0" topLeftCell="A1">
      <selection activeCell="J14" sqref="J14"/>
    </sheetView>
  </sheetViews>
  <sheetFormatPr defaultColWidth="9.00390625" defaultRowHeight="16.5"/>
  <cols>
    <col min="1" max="1" width="11.50390625" style="2" customWidth="1"/>
    <col min="2" max="2" width="13.375" style="2" customWidth="1"/>
    <col min="3" max="3" width="3.875" style="2" customWidth="1"/>
    <col min="4" max="4" width="5.00390625" style="2" customWidth="1"/>
    <col min="5" max="23" width="7.625" style="2" customWidth="1"/>
    <col min="24" max="24" width="5.00390625" style="2" customWidth="1"/>
    <col min="25" max="16384" width="9.00390625" style="2" customWidth="1"/>
  </cols>
  <sheetData>
    <row r="1" spans="1:23" ht="16.5" customHeight="1">
      <c r="A1" s="31" t="s">
        <v>2</v>
      </c>
      <c r="B1" s="32"/>
      <c r="C1" s="1"/>
      <c r="D1" s="1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37" t="s">
        <v>3</v>
      </c>
      <c r="R1" s="29"/>
      <c r="S1" s="31" t="s">
        <v>12</v>
      </c>
      <c r="T1" s="43"/>
      <c r="U1" s="43"/>
      <c r="V1" s="43"/>
      <c r="W1" s="32"/>
    </row>
    <row r="2" spans="1:23" ht="16.5" customHeight="1">
      <c r="A2" s="31"/>
      <c r="B2" s="32"/>
      <c r="C2" s="1"/>
      <c r="D2" s="1"/>
      <c r="E2" s="5"/>
      <c r="F2" s="3"/>
      <c r="G2" s="3"/>
      <c r="H2" s="3"/>
      <c r="I2" s="3"/>
      <c r="J2" s="3"/>
      <c r="K2" s="3"/>
      <c r="L2" s="3"/>
      <c r="M2" s="3"/>
      <c r="N2" s="3"/>
      <c r="O2" s="3"/>
      <c r="P2" s="4"/>
      <c r="Q2" s="38"/>
      <c r="R2" s="30"/>
      <c r="S2" s="31"/>
      <c r="T2" s="43"/>
      <c r="U2" s="43"/>
      <c r="V2" s="43"/>
      <c r="W2" s="32"/>
    </row>
    <row r="3" spans="1:23" s="8" customFormat="1" ht="24" customHeight="1">
      <c r="A3" s="31" t="s">
        <v>4</v>
      </c>
      <c r="B3" s="32"/>
      <c r="C3" s="39" t="s">
        <v>45</v>
      </c>
      <c r="D3" s="40"/>
      <c r="E3" s="40"/>
      <c r="F3" s="40"/>
      <c r="G3" s="7"/>
      <c r="H3" s="7"/>
      <c r="I3" s="7"/>
      <c r="J3" s="7"/>
      <c r="K3" s="7"/>
      <c r="L3" s="47"/>
      <c r="M3" s="48"/>
      <c r="N3" s="48"/>
      <c r="O3" s="48"/>
      <c r="P3" s="49"/>
      <c r="Q3" s="31" t="s">
        <v>5</v>
      </c>
      <c r="R3" s="32"/>
      <c r="S3" s="44" t="s">
        <v>42</v>
      </c>
      <c r="T3" s="45"/>
      <c r="U3" s="45"/>
      <c r="V3" s="45"/>
      <c r="W3" s="46"/>
    </row>
    <row r="4" spans="1:22" ht="21" customHeight="1">
      <c r="A4" s="41"/>
      <c r="B4" s="41"/>
      <c r="C4" s="42"/>
      <c r="D4" s="42"/>
      <c r="E4" s="42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2"/>
      <c r="T4" s="42"/>
      <c r="U4" s="42"/>
      <c r="V4" s="42"/>
    </row>
    <row r="5" spans="1:23" ht="36" customHeight="1">
      <c r="A5" s="27" t="s">
        <v>43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</row>
    <row r="6" spans="1:23" ht="16.5" customHeight="1">
      <c r="A6" s="33" t="s">
        <v>58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</row>
    <row r="7" spans="2:23" ht="16.5" customHeight="1">
      <c r="B7" s="10"/>
      <c r="C7" s="10"/>
      <c r="D7" s="10"/>
      <c r="E7" s="10"/>
      <c r="F7" s="10"/>
      <c r="G7" s="34"/>
      <c r="H7" s="34"/>
      <c r="I7" s="34"/>
      <c r="J7" s="34"/>
      <c r="K7" s="34"/>
      <c r="L7" s="34"/>
      <c r="M7" s="34"/>
      <c r="N7" s="34"/>
      <c r="O7" s="12"/>
      <c r="P7" s="12"/>
      <c r="Q7" s="12"/>
      <c r="R7" s="12"/>
      <c r="S7" s="12"/>
      <c r="V7" s="51" t="s">
        <v>8</v>
      </c>
      <c r="W7" s="51"/>
    </row>
    <row r="8" spans="1:23" s="9" customFormat="1" ht="18" customHeight="1">
      <c r="A8" s="29" t="s">
        <v>40</v>
      </c>
      <c r="B8" s="29" t="s">
        <v>9</v>
      </c>
      <c r="C8" s="28" t="s">
        <v>13</v>
      </c>
      <c r="D8" s="28"/>
      <c r="E8" s="28"/>
      <c r="F8" s="28"/>
      <c r="G8" s="28" t="s">
        <v>46</v>
      </c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31"/>
    </row>
    <row r="9" spans="1:23" s="9" customFormat="1" ht="21" customHeight="1">
      <c r="A9" s="36"/>
      <c r="B9" s="36"/>
      <c r="C9" s="28" t="s">
        <v>0</v>
      </c>
      <c r="D9" s="28"/>
      <c r="E9" s="28" t="s">
        <v>30</v>
      </c>
      <c r="F9" s="29" t="s">
        <v>41</v>
      </c>
      <c r="G9" s="28" t="s">
        <v>14</v>
      </c>
      <c r="H9" s="28" t="s">
        <v>15</v>
      </c>
      <c r="I9" s="28" t="s">
        <v>16</v>
      </c>
      <c r="J9" s="28" t="s">
        <v>17</v>
      </c>
      <c r="K9" s="28" t="s">
        <v>18</v>
      </c>
      <c r="L9" s="28" t="s">
        <v>19</v>
      </c>
      <c r="M9" s="28" t="s">
        <v>20</v>
      </c>
      <c r="N9" s="28" t="s">
        <v>21</v>
      </c>
      <c r="O9" s="28" t="s">
        <v>22</v>
      </c>
      <c r="P9" s="28" t="s">
        <v>23</v>
      </c>
      <c r="Q9" s="28" t="s">
        <v>24</v>
      </c>
      <c r="R9" s="28" t="s">
        <v>25</v>
      </c>
      <c r="S9" s="28" t="s">
        <v>26</v>
      </c>
      <c r="T9" s="28" t="s">
        <v>27</v>
      </c>
      <c r="U9" s="28" t="s">
        <v>28</v>
      </c>
      <c r="V9" s="28" t="s">
        <v>1</v>
      </c>
      <c r="W9" s="31" t="s">
        <v>29</v>
      </c>
    </row>
    <row r="10" spans="1:23" s="9" customFormat="1" ht="36.75" customHeight="1">
      <c r="A10" s="30"/>
      <c r="B10" s="30"/>
      <c r="C10" s="28"/>
      <c r="D10" s="28"/>
      <c r="E10" s="28"/>
      <c r="F10" s="30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31"/>
    </row>
    <row r="11" spans="1:23" ht="13.5" customHeight="1">
      <c r="A11" s="17" t="s">
        <v>10</v>
      </c>
      <c r="B11" s="11">
        <f>SUM(B12:B40)</f>
        <v>77</v>
      </c>
      <c r="C11" s="35">
        <f>SUM(C12:C40)</f>
        <v>6</v>
      </c>
      <c r="D11" s="35"/>
      <c r="E11" s="11">
        <f>SUM(E12:E40)</f>
        <v>71</v>
      </c>
      <c r="F11" s="11">
        <f aca="true" t="shared" si="0" ref="F11:W11">SUM(F12:F40)</f>
        <v>0</v>
      </c>
      <c r="G11" s="11">
        <f t="shared" si="0"/>
        <v>0</v>
      </c>
      <c r="H11" s="11">
        <f t="shared" si="0"/>
        <v>12</v>
      </c>
      <c r="I11" s="11">
        <f t="shared" si="0"/>
        <v>16</v>
      </c>
      <c r="J11" s="11">
        <f t="shared" si="0"/>
        <v>0</v>
      </c>
      <c r="K11" s="11">
        <f t="shared" si="0"/>
        <v>2</v>
      </c>
      <c r="L11" s="11">
        <f t="shared" si="0"/>
        <v>3</v>
      </c>
      <c r="M11" s="11">
        <f t="shared" si="0"/>
        <v>2</v>
      </c>
      <c r="N11" s="11">
        <f t="shared" si="0"/>
        <v>2</v>
      </c>
      <c r="O11" s="11">
        <f t="shared" si="0"/>
        <v>12</v>
      </c>
      <c r="P11" s="11">
        <f t="shared" si="0"/>
        <v>1</v>
      </c>
      <c r="Q11" s="11">
        <f t="shared" si="0"/>
        <v>0</v>
      </c>
      <c r="R11" s="11">
        <f t="shared" si="0"/>
        <v>7</v>
      </c>
      <c r="S11" s="11">
        <f t="shared" si="0"/>
        <v>0</v>
      </c>
      <c r="T11" s="11">
        <f t="shared" si="0"/>
        <v>0</v>
      </c>
      <c r="U11" s="11">
        <f t="shared" si="0"/>
        <v>5</v>
      </c>
      <c r="V11" s="11">
        <f t="shared" si="0"/>
        <v>1</v>
      </c>
      <c r="W11" s="11">
        <f t="shared" si="0"/>
        <v>14</v>
      </c>
    </row>
    <row r="12" spans="1:23" ht="13.5" customHeight="1">
      <c r="A12" s="17" t="s">
        <v>59</v>
      </c>
      <c r="B12" s="11">
        <f>SUM(C12:F12)</f>
        <v>5</v>
      </c>
      <c r="C12" s="35">
        <v>1</v>
      </c>
      <c r="D12" s="35"/>
      <c r="E12" s="11">
        <v>4</v>
      </c>
      <c r="F12" s="11">
        <v>0</v>
      </c>
      <c r="G12" s="11">
        <v>0</v>
      </c>
      <c r="H12" s="11">
        <v>4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1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</row>
    <row r="13" spans="1:23" ht="13.5" customHeight="1">
      <c r="A13" s="17" t="s">
        <v>60</v>
      </c>
      <c r="B13" s="11">
        <f aca="true" t="shared" si="1" ref="B13:B40">SUM(C13:F13)</f>
        <v>0</v>
      </c>
      <c r="C13" s="35">
        <v>0</v>
      </c>
      <c r="D13" s="35"/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</row>
    <row r="14" spans="1:23" ht="13.5" customHeight="1">
      <c r="A14" s="17" t="s">
        <v>61</v>
      </c>
      <c r="B14" s="11">
        <f t="shared" si="1"/>
        <v>1</v>
      </c>
      <c r="C14" s="35">
        <v>0</v>
      </c>
      <c r="D14" s="35"/>
      <c r="E14" s="11">
        <v>1</v>
      </c>
      <c r="F14" s="11">
        <v>0</v>
      </c>
      <c r="G14" s="11">
        <v>0</v>
      </c>
      <c r="H14" s="11">
        <v>1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</row>
    <row r="15" spans="1:23" ht="13.5" customHeight="1">
      <c r="A15" s="17" t="s">
        <v>62</v>
      </c>
      <c r="B15" s="11">
        <f t="shared" si="1"/>
        <v>1</v>
      </c>
      <c r="C15" s="35">
        <v>0</v>
      </c>
      <c r="D15" s="35"/>
      <c r="E15" s="11">
        <v>1</v>
      </c>
      <c r="F15" s="11">
        <v>0</v>
      </c>
      <c r="G15" s="11">
        <v>0</v>
      </c>
      <c r="H15" s="11">
        <v>0</v>
      </c>
      <c r="I15" s="11">
        <v>1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</row>
    <row r="16" spans="1:23" ht="13.5" customHeight="1">
      <c r="A16" s="17" t="s">
        <v>63</v>
      </c>
      <c r="B16" s="11">
        <f t="shared" si="1"/>
        <v>1</v>
      </c>
      <c r="C16" s="35">
        <v>0</v>
      </c>
      <c r="D16" s="35"/>
      <c r="E16" s="11">
        <v>1</v>
      </c>
      <c r="F16" s="11">
        <v>0</v>
      </c>
      <c r="G16" s="11">
        <v>0</v>
      </c>
      <c r="H16" s="11">
        <v>1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</row>
    <row r="17" spans="1:23" ht="13.5" customHeight="1">
      <c r="A17" s="17" t="s">
        <v>64</v>
      </c>
      <c r="B17" s="11">
        <f t="shared" si="1"/>
        <v>2</v>
      </c>
      <c r="C17" s="35">
        <v>0</v>
      </c>
      <c r="D17" s="35"/>
      <c r="E17" s="11">
        <v>2</v>
      </c>
      <c r="F17" s="11">
        <v>0</v>
      </c>
      <c r="G17" s="11">
        <v>0</v>
      </c>
      <c r="H17" s="11">
        <v>1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1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</row>
    <row r="18" spans="1:23" ht="13.5" customHeight="1">
      <c r="A18" s="17" t="s">
        <v>65</v>
      </c>
      <c r="B18" s="11">
        <f t="shared" si="1"/>
        <v>5</v>
      </c>
      <c r="C18" s="35">
        <v>0</v>
      </c>
      <c r="D18" s="35"/>
      <c r="E18" s="11">
        <v>5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1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1</v>
      </c>
      <c r="V18" s="11">
        <v>1</v>
      </c>
      <c r="W18" s="11">
        <v>2</v>
      </c>
    </row>
    <row r="19" spans="1:23" ht="13.5" customHeight="1">
      <c r="A19" s="17" t="s">
        <v>66</v>
      </c>
      <c r="B19" s="11">
        <f t="shared" si="1"/>
        <v>0</v>
      </c>
      <c r="C19" s="35">
        <v>0</v>
      </c>
      <c r="D19" s="35"/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</row>
    <row r="20" spans="1:23" ht="13.5" customHeight="1">
      <c r="A20" s="17" t="s">
        <v>67</v>
      </c>
      <c r="B20" s="11">
        <f t="shared" si="1"/>
        <v>2</v>
      </c>
      <c r="C20" s="35">
        <v>0</v>
      </c>
      <c r="D20" s="35"/>
      <c r="E20" s="11">
        <v>2</v>
      </c>
      <c r="F20" s="11">
        <v>0</v>
      </c>
      <c r="G20" s="11">
        <v>0</v>
      </c>
      <c r="H20" s="11">
        <v>0</v>
      </c>
      <c r="I20" s="11">
        <v>2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</row>
    <row r="21" spans="1:23" ht="13.5" customHeight="1">
      <c r="A21" s="17" t="s">
        <v>68</v>
      </c>
      <c r="B21" s="11">
        <f t="shared" si="1"/>
        <v>1</v>
      </c>
      <c r="C21" s="35">
        <v>0</v>
      </c>
      <c r="D21" s="35"/>
      <c r="E21" s="11">
        <v>1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1</v>
      </c>
      <c r="V21" s="11">
        <v>0</v>
      </c>
      <c r="W21" s="11">
        <v>0</v>
      </c>
    </row>
    <row r="22" spans="1:23" ht="13.5" customHeight="1">
      <c r="A22" s="17" t="s">
        <v>69</v>
      </c>
      <c r="B22" s="11">
        <f t="shared" si="1"/>
        <v>0</v>
      </c>
      <c r="C22" s="35">
        <v>0</v>
      </c>
      <c r="D22" s="35"/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</row>
    <row r="23" spans="1:23" ht="13.5" customHeight="1">
      <c r="A23" s="17" t="s">
        <v>70</v>
      </c>
      <c r="B23" s="11">
        <f t="shared" si="1"/>
        <v>6</v>
      </c>
      <c r="C23" s="35">
        <v>1</v>
      </c>
      <c r="D23" s="35"/>
      <c r="E23" s="11">
        <v>5</v>
      </c>
      <c r="F23" s="11">
        <v>0</v>
      </c>
      <c r="G23" s="11">
        <v>0</v>
      </c>
      <c r="H23" s="11">
        <v>1</v>
      </c>
      <c r="I23" s="11">
        <v>2</v>
      </c>
      <c r="J23" s="11">
        <v>0</v>
      </c>
      <c r="K23" s="11">
        <v>0</v>
      </c>
      <c r="L23" s="11">
        <v>1</v>
      </c>
      <c r="M23" s="11">
        <v>0</v>
      </c>
      <c r="N23" s="11">
        <v>1</v>
      </c>
      <c r="O23" s="11">
        <v>1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</row>
    <row r="24" spans="1:23" ht="13.5" customHeight="1">
      <c r="A24" s="17" t="s">
        <v>71</v>
      </c>
      <c r="B24" s="11">
        <f t="shared" si="1"/>
        <v>2</v>
      </c>
      <c r="C24" s="35">
        <v>0</v>
      </c>
      <c r="D24" s="35"/>
      <c r="E24" s="11">
        <v>2</v>
      </c>
      <c r="F24" s="11">
        <v>0</v>
      </c>
      <c r="G24" s="11">
        <v>0</v>
      </c>
      <c r="H24" s="11">
        <v>1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1</v>
      </c>
      <c r="V24" s="11">
        <v>0</v>
      </c>
      <c r="W24" s="11">
        <v>0</v>
      </c>
    </row>
    <row r="25" spans="1:23" ht="13.5" customHeight="1">
      <c r="A25" s="17" t="s">
        <v>72</v>
      </c>
      <c r="B25" s="11">
        <f t="shared" si="1"/>
        <v>1</v>
      </c>
      <c r="C25" s="35">
        <v>0</v>
      </c>
      <c r="D25" s="35"/>
      <c r="E25" s="11">
        <v>1</v>
      </c>
      <c r="F25" s="11">
        <v>0</v>
      </c>
      <c r="G25" s="11">
        <v>0</v>
      </c>
      <c r="H25" s="11">
        <v>0</v>
      </c>
      <c r="I25" s="11">
        <v>1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</row>
    <row r="26" spans="1:23" ht="13.5" customHeight="1">
      <c r="A26" s="17" t="s">
        <v>73</v>
      </c>
      <c r="B26" s="11">
        <f t="shared" si="1"/>
        <v>4</v>
      </c>
      <c r="C26" s="35">
        <v>0</v>
      </c>
      <c r="D26" s="35"/>
      <c r="E26" s="11">
        <v>4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1</v>
      </c>
      <c r="N26" s="11">
        <v>0</v>
      </c>
      <c r="O26" s="11">
        <v>3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</row>
    <row r="27" spans="1:23" ht="13.5" customHeight="1">
      <c r="A27" s="17" t="s">
        <v>74</v>
      </c>
      <c r="B27" s="11">
        <f t="shared" si="1"/>
        <v>3</v>
      </c>
      <c r="C27" s="35">
        <v>0</v>
      </c>
      <c r="D27" s="35"/>
      <c r="E27" s="11">
        <v>3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1</v>
      </c>
      <c r="S27" s="11">
        <v>0</v>
      </c>
      <c r="T27" s="11">
        <v>0</v>
      </c>
      <c r="U27" s="11">
        <v>0</v>
      </c>
      <c r="V27" s="11">
        <v>0</v>
      </c>
      <c r="W27" s="11">
        <v>2</v>
      </c>
    </row>
    <row r="28" spans="1:23" ht="13.5" customHeight="1">
      <c r="A28" s="17" t="s">
        <v>75</v>
      </c>
      <c r="B28" s="11">
        <f t="shared" si="1"/>
        <v>0</v>
      </c>
      <c r="C28" s="35">
        <v>0</v>
      </c>
      <c r="D28" s="35"/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</row>
    <row r="29" spans="1:23" ht="13.5" customHeight="1">
      <c r="A29" s="17" t="s">
        <v>76</v>
      </c>
      <c r="B29" s="11">
        <f t="shared" si="1"/>
        <v>6</v>
      </c>
      <c r="C29" s="35">
        <v>0</v>
      </c>
      <c r="D29" s="35"/>
      <c r="E29" s="11">
        <v>6</v>
      </c>
      <c r="F29" s="11">
        <v>0</v>
      </c>
      <c r="G29" s="11">
        <v>0</v>
      </c>
      <c r="H29" s="11">
        <v>0</v>
      </c>
      <c r="I29" s="11">
        <v>2</v>
      </c>
      <c r="J29" s="11">
        <v>0</v>
      </c>
      <c r="K29" s="11">
        <v>1</v>
      </c>
      <c r="L29" s="11">
        <v>0</v>
      </c>
      <c r="M29" s="11">
        <v>0</v>
      </c>
      <c r="N29" s="11">
        <v>0</v>
      </c>
      <c r="O29" s="11">
        <v>1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2</v>
      </c>
    </row>
    <row r="30" spans="1:23" ht="13.5" customHeight="1">
      <c r="A30" s="17" t="s">
        <v>77</v>
      </c>
      <c r="B30" s="11">
        <f t="shared" si="1"/>
        <v>3</v>
      </c>
      <c r="C30" s="35">
        <v>0</v>
      </c>
      <c r="D30" s="35"/>
      <c r="E30" s="11">
        <v>3</v>
      </c>
      <c r="F30" s="11">
        <v>0</v>
      </c>
      <c r="G30" s="11">
        <v>0</v>
      </c>
      <c r="H30" s="11">
        <v>0</v>
      </c>
      <c r="I30" s="11">
        <v>1</v>
      </c>
      <c r="J30" s="11">
        <v>0</v>
      </c>
      <c r="K30" s="11">
        <v>0</v>
      </c>
      <c r="L30" s="11">
        <v>0</v>
      </c>
      <c r="M30" s="11">
        <v>1</v>
      </c>
      <c r="N30" s="11">
        <v>0</v>
      </c>
      <c r="O30" s="11">
        <v>1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</row>
    <row r="31" spans="1:23" ht="13.5" customHeight="1">
      <c r="A31" s="17" t="s">
        <v>78</v>
      </c>
      <c r="B31" s="11">
        <f t="shared" si="1"/>
        <v>0</v>
      </c>
      <c r="C31" s="35">
        <v>0</v>
      </c>
      <c r="D31" s="35"/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</row>
    <row r="32" spans="1:23" ht="13.5" customHeight="1">
      <c r="A32" s="17" t="s">
        <v>79</v>
      </c>
      <c r="B32" s="11">
        <f t="shared" si="1"/>
        <v>3</v>
      </c>
      <c r="C32" s="35">
        <v>0</v>
      </c>
      <c r="D32" s="35"/>
      <c r="E32" s="11">
        <v>3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2</v>
      </c>
      <c r="P32" s="11">
        <v>0</v>
      </c>
      <c r="Q32" s="11">
        <v>0</v>
      </c>
      <c r="R32" s="11">
        <v>1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</row>
    <row r="33" spans="1:23" ht="13.5" customHeight="1">
      <c r="A33" s="17" t="s">
        <v>80</v>
      </c>
      <c r="B33" s="11">
        <f t="shared" si="1"/>
        <v>0</v>
      </c>
      <c r="C33" s="35">
        <v>0</v>
      </c>
      <c r="D33" s="35"/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</row>
    <row r="34" spans="1:23" ht="13.5" customHeight="1">
      <c r="A34" s="17" t="s">
        <v>81</v>
      </c>
      <c r="B34" s="11">
        <f t="shared" si="1"/>
        <v>0</v>
      </c>
      <c r="C34" s="35">
        <v>0</v>
      </c>
      <c r="D34" s="35"/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</row>
    <row r="35" spans="1:23" ht="13.5" customHeight="1">
      <c r="A35" s="17" t="s">
        <v>82</v>
      </c>
      <c r="B35" s="11">
        <f t="shared" si="1"/>
        <v>27</v>
      </c>
      <c r="C35" s="35">
        <v>4</v>
      </c>
      <c r="D35" s="35"/>
      <c r="E35" s="11">
        <v>23</v>
      </c>
      <c r="F35" s="11">
        <v>0</v>
      </c>
      <c r="G35" s="11">
        <v>0</v>
      </c>
      <c r="H35" s="11">
        <v>3</v>
      </c>
      <c r="I35" s="11">
        <v>6</v>
      </c>
      <c r="J35" s="11">
        <v>0</v>
      </c>
      <c r="K35" s="11">
        <v>1</v>
      </c>
      <c r="L35" s="11">
        <v>2</v>
      </c>
      <c r="M35" s="11">
        <v>0</v>
      </c>
      <c r="N35" s="11">
        <v>1</v>
      </c>
      <c r="O35" s="11">
        <v>1</v>
      </c>
      <c r="P35" s="11">
        <v>1</v>
      </c>
      <c r="Q35" s="11">
        <v>0</v>
      </c>
      <c r="R35" s="11">
        <v>4</v>
      </c>
      <c r="S35" s="11">
        <v>0</v>
      </c>
      <c r="T35" s="11">
        <v>0</v>
      </c>
      <c r="U35" s="11">
        <v>1</v>
      </c>
      <c r="V35" s="11">
        <v>0</v>
      </c>
      <c r="W35" s="11">
        <v>7</v>
      </c>
    </row>
    <row r="36" spans="1:23" ht="13.5" customHeight="1">
      <c r="A36" s="17" t="s">
        <v>83</v>
      </c>
      <c r="B36" s="11">
        <f t="shared" si="1"/>
        <v>1</v>
      </c>
      <c r="C36" s="35">
        <v>0</v>
      </c>
      <c r="D36" s="35"/>
      <c r="E36" s="11">
        <v>1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1</v>
      </c>
    </row>
    <row r="37" spans="1:23" ht="13.5" customHeight="1">
      <c r="A37" s="17" t="s">
        <v>84</v>
      </c>
      <c r="B37" s="11">
        <f t="shared" si="1"/>
        <v>1</v>
      </c>
      <c r="C37" s="35">
        <v>0</v>
      </c>
      <c r="D37" s="54"/>
      <c r="E37" s="11">
        <v>1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1</v>
      </c>
      <c r="V37" s="11">
        <v>0</v>
      </c>
      <c r="W37" s="11">
        <v>0</v>
      </c>
    </row>
    <row r="38" spans="1:23" ht="13.5" customHeight="1">
      <c r="A38" s="17" t="s">
        <v>85</v>
      </c>
      <c r="B38" s="11">
        <f t="shared" si="1"/>
        <v>0</v>
      </c>
      <c r="C38" s="35">
        <v>0</v>
      </c>
      <c r="D38" s="54"/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</row>
    <row r="39" spans="1:23" ht="13.5" customHeight="1">
      <c r="A39" s="17" t="s">
        <v>86</v>
      </c>
      <c r="B39" s="11">
        <f t="shared" si="1"/>
        <v>1</v>
      </c>
      <c r="C39" s="35">
        <v>0</v>
      </c>
      <c r="D39" s="35"/>
      <c r="E39" s="11">
        <v>1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1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</row>
    <row r="40" spans="1:23" ht="13.5" customHeight="1">
      <c r="A40" s="6" t="s">
        <v>87</v>
      </c>
      <c r="B40" s="11">
        <f t="shared" si="1"/>
        <v>1</v>
      </c>
      <c r="C40" s="52">
        <v>0</v>
      </c>
      <c r="D40" s="52"/>
      <c r="E40" s="13">
        <v>1</v>
      </c>
      <c r="F40" s="13">
        <v>0</v>
      </c>
      <c r="G40" s="13">
        <v>0</v>
      </c>
      <c r="H40" s="13">
        <v>0</v>
      </c>
      <c r="I40" s="13">
        <v>1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</row>
    <row r="41" spans="1:24" s="14" customFormat="1" ht="14.25" customHeight="1">
      <c r="A41" s="18"/>
      <c r="B41" s="18"/>
      <c r="C41" s="18"/>
      <c r="D41" s="18"/>
      <c r="E41" s="18"/>
      <c r="H41" s="18"/>
      <c r="K41" s="18"/>
      <c r="L41" s="18"/>
      <c r="M41" s="18"/>
      <c r="N41" s="18"/>
      <c r="O41" s="18"/>
      <c r="P41" s="18"/>
      <c r="Q41" s="18"/>
      <c r="R41" s="18"/>
      <c r="S41" s="18"/>
      <c r="T41" s="23"/>
      <c r="U41" s="18"/>
      <c r="V41" s="18"/>
      <c r="W41" s="26" t="s">
        <v>37</v>
      </c>
      <c r="X41" s="15"/>
    </row>
    <row r="42" spans="1:24" s="14" customFormat="1" ht="14.25" customHeight="1">
      <c r="A42" s="15" t="s">
        <v>11</v>
      </c>
      <c r="B42" s="15"/>
      <c r="C42" s="15"/>
      <c r="D42" s="15"/>
      <c r="E42" s="15" t="s">
        <v>6</v>
      </c>
      <c r="F42" s="15"/>
      <c r="G42" s="15"/>
      <c r="H42" s="25" t="s">
        <v>38</v>
      </c>
      <c r="I42" s="15"/>
      <c r="J42" s="15"/>
      <c r="K42" s="15"/>
      <c r="L42" s="15"/>
      <c r="M42" s="15"/>
      <c r="N42" s="25" t="s">
        <v>39</v>
      </c>
      <c r="O42" s="15"/>
      <c r="P42" s="15"/>
      <c r="Q42" s="15"/>
      <c r="R42" s="15"/>
      <c r="S42" s="15"/>
      <c r="T42" s="15"/>
      <c r="U42" s="15"/>
      <c r="V42" s="15"/>
      <c r="W42" s="19"/>
      <c r="X42" s="15"/>
    </row>
    <row r="43" spans="1:24" s="14" customFormat="1" ht="14.25" customHeight="1">
      <c r="A43" s="15"/>
      <c r="B43" s="15"/>
      <c r="C43" s="15"/>
      <c r="D43" s="15"/>
      <c r="E43" s="15"/>
      <c r="F43" s="15"/>
      <c r="G43" s="15"/>
      <c r="H43" s="15" t="s">
        <v>7</v>
      </c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</row>
    <row r="44" spans="1:24" s="14" customFormat="1" ht="14.25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</row>
    <row r="45" spans="1:24" s="14" customFormat="1" ht="14.25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</row>
    <row r="46" spans="1:24" s="14" customFormat="1" ht="14.25" customHeight="1">
      <c r="A46" s="15"/>
      <c r="B46" s="15"/>
      <c r="C46" s="15"/>
      <c r="D46" s="15"/>
      <c r="E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</row>
    <row r="47" spans="1:24" s="14" customFormat="1" ht="14.25" customHeight="1">
      <c r="A47" s="15"/>
      <c r="B47" s="15"/>
      <c r="C47" s="15"/>
      <c r="D47" s="15"/>
      <c r="E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</row>
    <row r="48" spans="1:22" ht="16.5" customHeight="1">
      <c r="A48" s="53" t="s">
        <v>47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</row>
    <row r="49" spans="1:23" ht="16.5" customHeight="1">
      <c r="A49" s="50" t="s">
        <v>48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</row>
    <row r="50" spans="1:23" ht="15.7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</row>
  </sheetData>
  <sheetProtection sheet="1"/>
  <mergeCells count="69">
    <mergeCell ref="C37:D37"/>
    <mergeCell ref="C38:D38"/>
    <mergeCell ref="A49:W49"/>
    <mergeCell ref="V7:W7"/>
    <mergeCell ref="C35:D35"/>
    <mergeCell ref="C36:D36"/>
    <mergeCell ref="C39:D39"/>
    <mergeCell ref="C40:D40"/>
    <mergeCell ref="C31:D31"/>
    <mergeCell ref="C32:D32"/>
    <mergeCell ref="C29:D29"/>
    <mergeCell ref="A48:V48"/>
    <mergeCell ref="S1:W2"/>
    <mergeCell ref="S3:W3"/>
    <mergeCell ref="C26:D26"/>
    <mergeCell ref="C19:D19"/>
    <mergeCell ref="C20:D20"/>
    <mergeCell ref="C21:D21"/>
    <mergeCell ref="L3:P3"/>
    <mergeCell ref="C22:D22"/>
    <mergeCell ref="C8:F8"/>
    <mergeCell ref="C16:D16"/>
    <mergeCell ref="C33:D33"/>
    <mergeCell ref="C34:D34"/>
    <mergeCell ref="C27:D27"/>
    <mergeCell ref="C28:D28"/>
    <mergeCell ref="C30:D30"/>
    <mergeCell ref="C23:D23"/>
    <mergeCell ref="C24:D24"/>
    <mergeCell ref="C25:D25"/>
    <mergeCell ref="A1:B2"/>
    <mergeCell ref="Q1:R2"/>
    <mergeCell ref="C17:D17"/>
    <mergeCell ref="Q9:Q10"/>
    <mergeCell ref="S9:S10"/>
    <mergeCell ref="C3:F3"/>
    <mergeCell ref="A4:V4"/>
    <mergeCell ref="G8:W8"/>
    <mergeCell ref="U9:U10"/>
    <mergeCell ref="V9:V10"/>
    <mergeCell ref="T9:T10"/>
    <mergeCell ref="W9:W10"/>
    <mergeCell ref="R9:R10"/>
    <mergeCell ref="O9:O10"/>
    <mergeCell ref="P9:P10"/>
    <mergeCell ref="C11:D11"/>
    <mergeCell ref="J9:J10"/>
    <mergeCell ref="M9:M10"/>
    <mergeCell ref="N9:N10"/>
    <mergeCell ref="G7:N7"/>
    <mergeCell ref="G9:G10"/>
    <mergeCell ref="I9:I10"/>
    <mergeCell ref="C18:D18"/>
    <mergeCell ref="A8:A10"/>
    <mergeCell ref="B8:B10"/>
    <mergeCell ref="C12:D12"/>
    <mergeCell ref="C13:D13"/>
    <mergeCell ref="C14:D14"/>
    <mergeCell ref="C15:D15"/>
    <mergeCell ref="A5:W5"/>
    <mergeCell ref="C9:D10"/>
    <mergeCell ref="E9:E10"/>
    <mergeCell ref="F9:F10"/>
    <mergeCell ref="A3:B3"/>
    <mergeCell ref="Q3:R3"/>
    <mergeCell ref="K9:K10"/>
    <mergeCell ref="L9:L10"/>
    <mergeCell ref="A6:W6"/>
    <mergeCell ref="H9:H10"/>
  </mergeCells>
  <printOptions/>
  <pageMargins left="0.7480314960629921" right="0.7480314960629921" top="0.5905511811023623" bottom="0.5905511811023623" header="0.5118110236220472" footer="0.5118110236220472"/>
  <pageSetup fitToHeight="1" fitToWidth="1" horizontalDpi="600" verticalDpi="6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7"/>
  <sheetViews>
    <sheetView view="pageBreakPreview" zoomScaleSheetLayoutView="100" zoomScalePageLayoutView="0" workbookViewId="0" topLeftCell="A1">
      <selection activeCell="E1" sqref="E1"/>
    </sheetView>
  </sheetViews>
  <sheetFormatPr defaultColWidth="9.00390625" defaultRowHeight="16.5"/>
  <cols>
    <col min="1" max="16384" width="9.00390625" style="2" customWidth="1"/>
  </cols>
  <sheetData>
    <row r="1" ht="20.25">
      <c r="A1" s="21" t="s">
        <v>44</v>
      </c>
    </row>
    <row r="3" ht="24.75" customHeight="1">
      <c r="A3" s="2" t="s">
        <v>34</v>
      </c>
    </row>
    <row r="4" ht="24.75" customHeight="1">
      <c r="A4" s="2" t="s">
        <v>35</v>
      </c>
    </row>
    <row r="5" ht="24.75" customHeight="1">
      <c r="A5" s="22" t="s">
        <v>55</v>
      </c>
    </row>
    <row r="6" ht="24.75" customHeight="1">
      <c r="A6" s="24" t="s">
        <v>49</v>
      </c>
    </row>
    <row r="7" ht="24.75" customHeight="1">
      <c r="A7" s="2" t="s">
        <v>50</v>
      </c>
    </row>
    <row r="8" ht="24.75" customHeight="1">
      <c r="A8" s="2" t="s">
        <v>36</v>
      </c>
    </row>
    <row r="9" ht="24.75" customHeight="1">
      <c r="A9" s="20" t="s">
        <v>51</v>
      </c>
    </row>
    <row r="10" ht="24.75" customHeight="1">
      <c r="A10" s="20" t="s">
        <v>31</v>
      </c>
    </row>
    <row r="11" ht="24.75" customHeight="1">
      <c r="A11" s="20" t="s">
        <v>52</v>
      </c>
    </row>
    <row r="12" ht="24.75" customHeight="1">
      <c r="A12" s="20" t="s">
        <v>32</v>
      </c>
    </row>
    <row r="13" ht="24.75" customHeight="1">
      <c r="A13" s="20" t="s">
        <v>53</v>
      </c>
    </row>
    <row r="14" ht="24.75" customHeight="1">
      <c r="A14" s="20" t="s">
        <v>33</v>
      </c>
    </row>
    <row r="15" ht="24.75" customHeight="1">
      <c r="A15" s="2" t="s">
        <v>54</v>
      </c>
    </row>
    <row r="16" ht="24.75" customHeight="1">
      <c r="A16" s="2" t="s">
        <v>56</v>
      </c>
    </row>
    <row r="17" ht="24.75" customHeight="1">
      <c r="A17" s="2" t="s">
        <v>57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ad8421</cp:lastModifiedBy>
  <cp:lastPrinted>2016-01-18T09:17:01Z</cp:lastPrinted>
  <dcterms:created xsi:type="dcterms:W3CDTF">2009-03-26T07:41:42Z</dcterms:created>
  <dcterms:modified xsi:type="dcterms:W3CDTF">2016-02-16T03:14:36Z</dcterms:modified>
  <cp:category/>
  <cp:version/>
  <cp:contentType/>
  <cp:contentStatus/>
</cp:coreProperties>
</file>