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400" windowHeight="5490" activeTab="0"/>
  </bookViews>
  <sheets>
    <sheet name="3313-00-01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<sst xmlns="http://schemas.openxmlformats.org/spreadsheetml/2006/main" count="91" uniqueCount="91">
  <si>
    <t>3313-00-01</t>
  </si>
  <si>
    <t>國定</t>
  </si>
  <si>
    <t>產業設施</t>
  </si>
  <si>
    <t>公開類</t>
  </si>
  <si>
    <t>編製機關</t>
  </si>
  <si>
    <t>年　報</t>
  </si>
  <si>
    <t>表　　號</t>
  </si>
  <si>
    <t>縣(市)定</t>
  </si>
  <si>
    <t>審核</t>
  </si>
  <si>
    <t>主辦統計人員</t>
  </si>
  <si>
    <t>單位：處</t>
  </si>
  <si>
    <t>古蹟總數</t>
  </si>
  <si>
    <t>按類別分</t>
  </si>
  <si>
    <t>按指定別</t>
  </si>
  <si>
    <t>填表</t>
  </si>
  <si>
    <t>機關長官</t>
  </si>
  <si>
    <t>新北市政府文化局</t>
  </si>
  <si>
    <t>指定別</t>
  </si>
  <si>
    <t>祠堂</t>
  </si>
  <si>
    <t>寺廟</t>
  </si>
  <si>
    <t>宅第</t>
  </si>
  <si>
    <t>城郭</t>
  </si>
  <si>
    <t>關塞</t>
  </si>
  <si>
    <t>衙署</t>
  </si>
  <si>
    <t>車站</t>
  </si>
  <si>
    <t>書院</t>
  </si>
  <si>
    <t>碑碣</t>
  </si>
  <si>
    <t>教堂</t>
  </si>
  <si>
    <t>牌坊</t>
  </si>
  <si>
    <t>墓葬</t>
  </si>
  <si>
    <t>堤閘</t>
  </si>
  <si>
    <t>燈塔</t>
  </si>
  <si>
    <t>橋樑</t>
  </si>
  <si>
    <t>其他</t>
  </si>
  <si>
    <t>直轄市定</t>
  </si>
  <si>
    <t>新北市古蹟概況編製說明</t>
  </si>
  <si>
    <t>三、分類標準：</t>
  </si>
  <si>
    <t xml:space="preserve">四、統計科目定義： </t>
  </si>
  <si>
    <t xml:space="preserve">      （一）區別：按古蹟座落之區分類。 </t>
  </si>
  <si>
    <t xml:space="preserve">      （二）指定別：依據文化資產保存法第14條第1項規定指定之國定、直轄市定、縣（市）定填列。 </t>
  </si>
  <si>
    <t xml:space="preserve">                          蹟視為國定古蹟。 </t>
  </si>
  <si>
    <t xml:space="preserve">                                  及第3級古蹟視為直轄市定古蹟。 </t>
  </si>
  <si>
    <t xml:space="preserve">                                      級古蹟視為縣（市）定古蹟。 </t>
  </si>
  <si>
    <r>
      <rPr>
        <b/>
        <sz val="12"/>
        <rFont val="微軟正黑體"/>
        <family val="2"/>
      </rPr>
      <t>一、統計範圍及對象：</t>
    </r>
    <r>
      <rPr>
        <sz val="12"/>
        <rFont val="微軟正黑體"/>
        <family val="2"/>
      </rPr>
      <t xml:space="preserve">依據文化資產保存法及其施行細則規定，經古蹟主管機關審議指定之古蹟，均為統計對象。 </t>
    </r>
  </si>
  <si>
    <r>
      <rPr>
        <b/>
        <sz val="12"/>
        <rFont val="微軟正黑體"/>
        <family val="2"/>
      </rPr>
      <t>二、統計標準時間：</t>
    </r>
    <r>
      <rPr>
        <sz val="12"/>
        <rFont val="微軟正黑體"/>
        <family val="2"/>
      </rPr>
      <t xml:space="preserve">以每年12月底之事實為準。 </t>
    </r>
  </si>
  <si>
    <t xml:space="preserve">      （一）縱項目：按指定別及種類別分。</t>
  </si>
  <si>
    <t xml:space="preserve">      （二）橫項目：按區別分。</t>
  </si>
  <si>
    <t xml:space="preserve">   1.國定古蹟：由文建會審查指定後辦理公告者。另86年6月30日以前公告之第1級古蹟視為國定古蹟，省轄第2級古</t>
  </si>
  <si>
    <t xml:space="preserve">   2.直轄市定古蹟：由直轄市政府審查指定後辦理公告，並報文建會備查者。另86年6月30日以前公告之直轄市第2級</t>
  </si>
  <si>
    <t xml:space="preserve">   3.縣（市）定古蹟：由縣（市）政府審查指定後辦理公告，並報文建會備查者。另86年6月30日以前公告之省轄第3 </t>
  </si>
  <si>
    <t xml:space="preserve">      （三）類別：依據文化資產保存法第3條及同法施行細則第2條第1項之分類填列。 </t>
  </si>
  <si>
    <r>
      <rPr>
        <b/>
        <sz val="12"/>
        <rFont val="微軟正黑體"/>
        <family val="2"/>
      </rPr>
      <t>五、資料蒐集方法及編製程序：</t>
    </r>
    <r>
      <rPr>
        <sz val="12"/>
        <rFont val="微軟正黑體"/>
        <family val="2"/>
      </rPr>
      <t xml:space="preserve">依各區公所造報資料彙編。 </t>
    </r>
  </si>
  <si>
    <r>
      <rPr>
        <b/>
        <sz val="12"/>
        <rFont val="微軟正黑體"/>
        <family val="2"/>
      </rPr>
      <t>六、編送對象：</t>
    </r>
    <r>
      <rPr>
        <sz val="12"/>
        <rFont val="微軟正黑體"/>
        <family val="2"/>
      </rPr>
      <t>本表編造1式4份，1份送行政院文化部，1份送本府主計處，1份送會計室，1份自存。</t>
    </r>
  </si>
  <si>
    <t>新北市古蹟概況</t>
  </si>
  <si>
    <t>每年2月底前編報</t>
  </si>
  <si>
    <t>行政區別</t>
  </si>
  <si>
    <t>總計</t>
  </si>
  <si>
    <t>資料來源：各區公所</t>
  </si>
  <si>
    <t>主辦業務人員</t>
  </si>
  <si>
    <t>新莊區</t>
  </si>
  <si>
    <t>林口區</t>
  </si>
  <si>
    <t>五股區</t>
  </si>
  <si>
    <t>蘆洲區</t>
  </si>
  <si>
    <t>三重區</t>
  </si>
  <si>
    <t>泰山區　</t>
  </si>
  <si>
    <t>新店區</t>
  </si>
  <si>
    <t>石碇區</t>
  </si>
  <si>
    <t>深坑區</t>
  </si>
  <si>
    <t>坪林區</t>
  </si>
  <si>
    <t>烏來區</t>
  </si>
  <si>
    <t>板橋區</t>
  </si>
  <si>
    <t>三峽區</t>
  </si>
  <si>
    <t>鶯歌區</t>
  </si>
  <si>
    <t>樹林區　</t>
  </si>
  <si>
    <t>中和區</t>
  </si>
  <si>
    <t>土城區</t>
  </si>
  <si>
    <t>瑞芳區</t>
  </si>
  <si>
    <t>平溪區</t>
  </si>
  <si>
    <t>雙溪區</t>
  </si>
  <si>
    <t>貢寮區</t>
  </si>
  <si>
    <t>金山區　</t>
  </si>
  <si>
    <t>萬里區</t>
  </si>
  <si>
    <t>淡水區</t>
  </si>
  <si>
    <t>汐止區</t>
  </si>
  <si>
    <t>三芝區</t>
  </si>
  <si>
    <t>石門區</t>
  </si>
  <si>
    <t>八里區</t>
  </si>
  <si>
    <t>永和區</t>
  </si>
  <si>
    <t>中華民國 103 年度</t>
  </si>
  <si>
    <t>中華民國 104  年 2 月 16 日編製</t>
  </si>
  <si>
    <t>填表說明：本表填製1式4份，1份報送行政院文化部，1份送本府主計處，1份送會計室，1份自存。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</si>
</sst>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b/>
      <sz val="16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sz val="9"/>
      <name val="Times New Roman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33" applyFont="1">
      <alignment/>
      <protection/>
    </xf>
    <xf numFmtId="0" fontId="5" fillId="0" borderId="0" xfId="0" applyFont="1" applyAlignment="1">
      <alignment horizontal="left" vertical="center" indent="3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藝文展演活動統計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39</xdr:row>
      <xdr:rowOff>0</xdr:rowOff>
    </xdr:from>
    <xdr:to>
      <xdr:col>10</xdr:col>
      <xdr:colOff>200025</xdr:colOff>
      <xdr:row>39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915025" y="100869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400050</xdr:colOff>
      <xdr:row>15</xdr:row>
      <xdr:rowOff>19050</xdr:rowOff>
    </xdr:from>
    <xdr:to>
      <xdr:col>7</xdr:col>
      <xdr:colOff>209550</xdr:colOff>
      <xdr:row>16</xdr:row>
      <xdr:rowOff>19050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914775" y="3971925"/>
          <a:ext cx="1819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042"/>
  <sheetViews>
    <sheetView tabSelected="1" view="pageBreakPreview" zoomScale="75" zoomScaleNormal="75" zoomScaleSheetLayoutView="75" zoomScalePageLayoutView="0" workbookViewId="0" topLeftCell="A1">
      <selection activeCell="K24" sqref="K24"/>
    </sheetView>
  </sheetViews>
  <sheetFormatPr defaultColWidth="9.00390625" defaultRowHeight="16.5"/>
  <cols>
    <col min="1" max="1" width="14.375" style="1" customWidth="1"/>
    <col min="2" max="2" width="13.50390625" style="7" customWidth="1"/>
    <col min="3" max="3" width="9.125" style="27" customWidth="1"/>
    <col min="4" max="5" width="9.125" style="1" customWidth="1"/>
    <col min="6" max="11" width="8.625" style="17" customWidth="1"/>
    <col min="12" max="12" width="8.625" style="40" customWidth="1"/>
    <col min="13" max="22" width="8.625" style="17" customWidth="1"/>
    <col min="23" max="23" width="10.375" style="1" customWidth="1"/>
    <col min="24" max="16384" width="9.00390625" style="1" customWidth="1"/>
  </cols>
  <sheetData>
    <row r="1" spans="1:22" ht="10.5" customHeight="1">
      <c r="A1" s="61" t="s">
        <v>3</v>
      </c>
      <c r="B1" s="64"/>
      <c r="C1" s="10"/>
      <c r="E1" s="2"/>
      <c r="F1" s="11"/>
      <c r="G1" s="11"/>
      <c r="H1" s="11"/>
      <c r="I1" s="11"/>
      <c r="J1" s="11"/>
      <c r="K1" s="11"/>
      <c r="L1" s="12"/>
      <c r="M1" s="11"/>
      <c r="N1" s="11"/>
      <c r="O1" s="13"/>
      <c r="P1" s="65" t="s">
        <v>4</v>
      </c>
      <c r="Q1" s="66"/>
      <c r="R1" s="61" t="s">
        <v>16</v>
      </c>
      <c r="S1" s="69"/>
      <c r="T1" s="69"/>
      <c r="U1" s="69"/>
      <c r="V1" s="64"/>
    </row>
    <row r="2" spans="1:22" ht="11.25" customHeight="1">
      <c r="A2" s="61"/>
      <c r="B2" s="64"/>
      <c r="C2" s="10"/>
      <c r="D2" s="3"/>
      <c r="E2" s="2"/>
      <c r="F2" s="11"/>
      <c r="G2" s="11"/>
      <c r="H2" s="11"/>
      <c r="I2" s="11"/>
      <c r="J2" s="11"/>
      <c r="K2" s="11"/>
      <c r="L2" s="12"/>
      <c r="M2" s="11"/>
      <c r="N2" s="11"/>
      <c r="O2" s="13"/>
      <c r="P2" s="67"/>
      <c r="Q2" s="68"/>
      <c r="R2" s="61"/>
      <c r="S2" s="69"/>
      <c r="T2" s="69"/>
      <c r="U2" s="69"/>
      <c r="V2" s="64"/>
    </row>
    <row r="3" spans="1:22" s="4" customFormat="1" ht="21" customHeight="1">
      <c r="A3" s="61" t="s">
        <v>5</v>
      </c>
      <c r="B3" s="64"/>
      <c r="C3" s="67" t="s">
        <v>54</v>
      </c>
      <c r="D3" s="70"/>
      <c r="E3" s="70"/>
      <c r="F3" s="14"/>
      <c r="G3" s="14"/>
      <c r="H3" s="14"/>
      <c r="I3" s="14"/>
      <c r="J3" s="14"/>
      <c r="K3" s="14"/>
      <c r="L3" s="15"/>
      <c r="M3" s="14"/>
      <c r="N3" s="14"/>
      <c r="O3" s="16"/>
      <c r="P3" s="61" t="s">
        <v>6</v>
      </c>
      <c r="Q3" s="64"/>
      <c r="R3" s="61" t="s">
        <v>0</v>
      </c>
      <c r="S3" s="69"/>
      <c r="T3" s="69"/>
      <c r="U3" s="69"/>
      <c r="V3" s="64"/>
    </row>
    <row r="4" spans="1:22" ht="21" customHeight="1">
      <c r="A4" s="63" t="s">
        <v>53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5.75" customHeight="1">
      <c r="A5" s="62" t="s">
        <v>88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2:22" ht="16.5" customHeight="1">
      <c r="B6" s="5"/>
      <c r="C6" s="18"/>
      <c r="D6" s="6"/>
      <c r="E6" s="6"/>
      <c r="F6" s="59"/>
      <c r="G6" s="59"/>
      <c r="H6" s="59"/>
      <c r="I6" s="59"/>
      <c r="J6" s="59"/>
      <c r="K6" s="59"/>
      <c r="L6" s="59"/>
      <c r="M6" s="59"/>
      <c r="N6" s="18"/>
      <c r="O6" s="18"/>
      <c r="P6" s="18"/>
      <c r="Q6" s="18"/>
      <c r="R6" s="18"/>
      <c r="U6" s="59" t="s">
        <v>10</v>
      </c>
      <c r="V6" s="59"/>
    </row>
    <row r="7" spans="1:151" s="20" customFormat="1" ht="18" customHeight="1">
      <c r="A7" s="60" t="s">
        <v>55</v>
      </c>
      <c r="B7" s="61" t="s">
        <v>11</v>
      </c>
      <c r="C7" s="60" t="s">
        <v>17</v>
      </c>
      <c r="D7" s="60"/>
      <c r="E7" s="60"/>
      <c r="F7" s="60" t="s">
        <v>12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47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</row>
    <row r="8" spans="1:151" s="20" customFormat="1" ht="21" customHeight="1">
      <c r="A8" s="60"/>
      <c r="B8" s="61"/>
      <c r="C8" s="60" t="s">
        <v>13</v>
      </c>
      <c r="D8" s="60"/>
      <c r="E8" s="60"/>
      <c r="F8" s="56" t="s">
        <v>18</v>
      </c>
      <c r="G8" s="56" t="s">
        <v>19</v>
      </c>
      <c r="H8" s="56" t="s">
        <v>20</v>
      </c>
      <c r="I8" s="56" t="s">
        <v>21</v>
      </c>
      <c r="J8" s="56" t="s">
        <v>22</v>
      </c>
      <c r="K8" s="56" t="s">
        <v>23</v>
      </c>
      <c r="L8" s="58" t="s">
        <v>24</v>
      </c>
      <c r="M8" s="56" t="s">
        <v>25</v>
      </c>
      <c r="N8" s="56" t="s">
        <v>26</v>
      </c>
      <c r="O8" s="56" t="s">
        <v>27</v>
      </c>
      <c r="P8" s="56" t="s">
        <v>28</v>
      </c>
      <c r="Q8" s="56" t="s">
        <v>29</v>
      </c>
      <c r="R8" s="56" t="s">
        <v>30</v>
      </c>
      <c r="S8" s="56" t="s">
        <v>31</v>
      </c>
      <c r="T8" s="56" t="s">
        <v>32</v>
      </c>
      <c r="U8" s="56" t="s">
        <v>2</v>
      </c>
      <c r="V8" s="56" t="s">
        <v>33</v>
      </c>
      <c r="W8" s="47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</row>
    <row r="9" spans="1:151" s="20" customFormat="1" ht="51.75" customHeight="1">
      <c r="A9" s="60"/>
      <c r="B9" s="61"/>
      <c r="C9" s="21" t="s">
        <v>1</v>
      </c>
      <c r="D9" s="9" t="s">
        <v>34</v>
      </c>
      <c r="E9" s="19" t="s">
        <v>7</v>
      </c>
      <c r="F9" s="56"/>
      <c r="G9" s="56"/>
      <c r="H9" s="56"/>
      <c r="I9" s="56"/>
      <c r="J9" s="56"/>
      <c r="K9" s="56"/>
      <c r="L9" s="58"/>
      <c r="M9" s="56"/>
      <c r="N9" s="56"/>
      <c r="O9" s="56"/>
      <c r="P9" s="56"/>
      <c r="Q9" s="56"/>
      <c r="R9" s="56"/>
      <c r="S9" s="56"/>
      <c r="T9" s="56"/>
      <c r="U9" s="56"/>
      <c r="V9" s="56"/>
      <c r="W9" s="47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</row>
    <row r="10" spans="1:151" s="27" customFormat="1" ht="22.5" customHeight="1">
      <c r="A10" s="21" t="s">
        <v>56</v>
      </c>
      <c r="B10" s="23">
        <f>SUM(C10:E10)</f>
        <v>74</v>
      </c>
      <c r="C10" s="23">
        <f aca="true" t="shared" si="0" ref="C10:V10">SUM(C11:C39)</f>
        <v>6</v>
      </c>
      <c r="D10" s="23">
        <f t="shared" si="0"/>
        <v>68</v>
      </c>
      <c r="E10" s="23">
        <f t="shared" si="0"/>
        <v>0</v>
      </c>
      <c r="F10" s="23">
        <f t="shared" si="0"/>
        <v>0</v>
      </c>
      <c r="G10" s="23">
        <f t="shared" si="0"/>
        <v>12</v>
      </c>
      <c r="H10" s="23">
        <f t="shared" si="0"/>
        <v>14</v>
      </c>
      <c r="I10" s="23">
        <f t="shared" si="0"/>
        <v>0</v>
      </c>
      <c r="J10" s="23">
        <f t="shared" si="0"/>
        <v>2</v>
      </c>
      <c r="K10" s="23">
        <f t="shared" si="0"/>
        <v>2</v>
      </c>
      <c r="L10" s="23">
        <f t="shared" si="0"/>
        <v>2</v>
      </c>
      <c r="M10" s="23">
        <f t="shared" si="0"/>
        <v>2</v>
      </c>
      <c r="N10" s="23">
        <f t="shared" si="0"/>
        <v>12</v>
      </c>
      <c r="O10" s="23">
        <f t="shared" si="0"/>
        <v>1</v>
      </c>
      <c r="P10" s="23">
        <f t="shared" si="0"/>
        <v>0</v>
      </c>
      <c r="Q10" s="23">
        <f t="shared" si="0"/>
        <v>7</v>
      </c>
      <c r="R10" s="23">
        <f t="shared" si="0"/>
        <v>0</v>
      </c>
      <c r="S10" s="23">
        <f t="shared" si="0"/>
        <v>0</v>
      </c>
      <c r="T10" s="23">
        <f t="shared" si="0"/>
        <v>5</v>
      </c>
      <c r="U10" s="23">
        <f t="shared" si="0"/>
        <v>1</v>
      </c>
      <c r="V10" s="23">
        <f t="shared" si="0"/>
        <v>14</v>
      </c>
      <c r="W10" s="49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</row>
    <row r="11" spans="1:151" s="28" customFormat="1" ht="21" customHeight="1">
      <c r="A11" s="28" t="s">
        <v>59</v>
      </c>
      <c r="B11" s="23">
        <f aca="true" t="shared" si="1" ref="B11:B39">SUM(C11:E11)</f>
        <v>5</v>
      </c>
      <c r="C11" s="21">
        <v>1</v>
      </c>
      <c r="D11" s="29">
        <v>4</v>
      </c>
      <c r="E11" s="30">
        <v>0</v>
      </c>
      <c r="F11" s="25">
        <v>0</v>
      </c>
      <c r="G11" s="25">
        <v>4</v>
      </c>
      <c r="H11" s="25">
        <v>0</v>
      </c>
      <c r="I11" s="25">
        <v>0</v>
      </c>
      <c r="J11" s="25">
        <v>0</v>
      </c>
      <c r="K11" s="25">
        <v>0</v>
      </c>
      <c r="L11" s="26">
        <v>0</v>
      </c>
      <c r="M11" s="25">
        <v>0</v>
      </c>
      <c r="N11" s="25">
        <v>1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51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</row>
    <row r="12" spans="1:151" s="31" customFormat="1" ht="16.5" customHeight="1">
      <c r="A12" s="31" t="s">
        <v>60</v>
      </c>
      <c r="B12" s="23">
        <f t="shared" si="1"/>
        <v>0</v>
      </c>
      <c r="C12" s="22">
        <v>0</v>
      </c>
      <c r="D12" s="32">
        <v>0</v>
      </c>
      <c r="E12" s="33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53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</row>
    <row r="13" spans="1:151" s="27" customFormat="1" ht="21" customHeight="1">
      <c r="A13" s="27" t="s">
        <v>61</v>
      </c>
      <c r="B13" s="23">
        <f t="shared" si="1"/>
        <v>1</v>
      </c>
      <c r="C13" s="21">
        <v>0</v>
      </c>
      <c r="D13" s="24">
        <v>1</v>
      </c>
      <c r="E13" s="25">
        <v>0</v>
      </c>
      <c r="F13" s="25">
        <v>0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6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49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</row>
    <row r="14" spans="1:151" s="27" customFormat="1" ht="20.25" customHeight="1">
      <c r="A14" s="27" t="s">
        <v>62</v>
      </c>
      <c r="B14" s="23">
        <f t="shared" si="1"/>
        <v>1</v>
      </c>
      <c r="C14" s="21">
        <v>0</v>
      </c>
      <c r="D14" s="24">
        <v>1</v>
      </c>
      <c r="E14" s="25">
        <v>0</v>
      </c>
      <c r="F14" s="25">
        <v>0</v>
      </c>
      <c r="G14" s="25">
        <v>0</v>
      </c>
      <c r="H14" s="25">
        <v>1</v>
      </c>
      <c r="I14" s="25">
        <v>0</v>
      </c>
      <c r="J14" s="25">
        <v>0</v>
      </c>
      <c r="K14" s="25">
        <v>0</v>
      </c>
      <c r="L14" s="26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49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</row>
    <row r="15" spans="1:151" s="27" customFormat="1" ht="23.25" customHeight="1">
      <c r="A15" s="27" t="s">
        <v>63</v>
      </c>
      <c r="B15" s="23">
        <f t="shared" si="1"/>
        <v>1</v>
      </c>
      <c r="C15" s="21">
        <v>0</v>
      </c>
      <c r="D15" s="24">
        <v>1</v>
      </c>
      <c r="E15" s="25">
        <v>0</v>
      </c>
      <c r="F15" s="25">
        <v>0</v>
      </c>
      <c r="G15" s="25">
        <v>1</v>
      </c>
      <c r="H15" s="25">
        <v>0</v>
      </c>
      <c r="I15" s="25">
        <v>0</v>
      </c>
      <c r="J15" s="25">
        <v>0</v>
      </c>
      <c r="K15" s="25">
        <v>0</v>
      </c>
      <c r="L15" s="26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49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</row>
    <row r="16" spans="1:151" s="28" customFormat="1" ht="21.75" customHeight="1">
      <c r="A16" s="28" t="s">
        <v>64</v>
      </c>
      <c r="B16" s="23">
        <f t="shared" si="1"/>
        <v>2</v>
      </c>
      <c r="C16" s="21">
        <v>0</v>
      </c>
      <c r="D16" s="29">
        <v>2</v>
      </c>
      <c r="E16" s="30">
        <v>0</v>
      </c>
      <c r="F16" s="25">
        <v>0</v>
      </c>
      <c r="G16" s="25">
        <v>1</v>
      </c>
      <c r="H16" s="25">
        <v>0</v>
      </c>
      <c r="I16" s="25">
        <v>0</v>
      </c>
      <c r="J16" s="25">
        <v>0</v>
      </c>
      <c r="K16" s="25">
        <v>0</v>
      </c>
      <c r="L16" s="26">
        <v>0</v>
      </c>
      <c r="M16" s="25">
        <v>0</v>
      </c>
      <c r="N16" s="25">
        <v>1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51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</row>
    <row r="17" spans="1:151" s="27" customFormat="1" ht="20.25" customHeight="1">
      <c r="A17" s="27" t="s">
        <v>65</v>
      </c>
      <c r="B17" s="23">
        <f t="shared" si="1"/>
        <v>5</v>
      </c>
      <c r="C17" s="21">
        <v>0</v>
      </c>
      <c r="D17" s="24">
        <v>5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6">
        <v>0</v>
      </c>
      <c r="M17" s="25">
        <v>0</v>
      </c>
      <c r="N17" s="25">
        <v>1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1</v>
      </c>
      <c r="U17" s="25">
        <v>1</v>
      </c>
      <c r="V17" s="25">
        <v>2</v>
      </c>
      <c r="W17" s="49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</row>
    <row r="18" spans="1:151" s="27" customFormat="1" ht="20.25" customHeight="1">
      <c r="A18" s="27" t="s">
        <v>66</v>
      </c>
      <c r="B18" s="23">
        <f t="shared" si="1"/>
        <v>0</v>
      </c>
      <c r="C18" s="21">
        <v>0</v>
      </c>
      <c r="D18" s="24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6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49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</row>
    <row r="19" spans="1:151" s="28" customFormat="1" ht="20.25" customHeight="1">
      <c r="A19" s="28" t="s">
        <v>67</v>
      </c>
      <c r="B19" s="23">
        <f t="shared" si="1"/>
        <v>2</v>
      </c>
      <c r="C19" s="21">
        <v>0</v>
      </c>
      <c r="D19" s="29">
        <v>2</v>
      </c>
      <c r="E19" s="30">
        <v>0</v>
      </c>
      <c r="F19" s="25">
        <v>0</v>
      </c>
      <c r="G19" s="25">
        <v>0</v>
      </c>
      <c r="H19" s="25">
        <v>2</v>
      </c>
      <c r="I19" s="25">
        <v>0</v>
      </c>
      <c r="J19" s="25">
        <v>0</v>
      </c>
      <c r="K19" s="25">
        <v>0</v>
      </c>
      <c r="L19" s="26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51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</row>
    <row r="20" spans="1:151" s="27" customFormat="1" ht="21.75" customHeight="1">
      <c r="A20" s="27" t="s">
        <v>68</v>
      </c>
      <c r="B20" s="23">
        <f t="shared" si="1"/>
        <v>1</v>
      </c>
      <c r="C20" s="21">
        <v>0</v>
      </c>
      <c r="D20" s="24">
        <v>1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6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1</v>
      </c>
      <c r="U20" s="25">
        <v>0</v>
      </c>
      <c r="V20" s="25">
        <v>0</v>
      </c>
      <c r="W20" s="49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</row>
    <row r="21" spans="1:151" s="27" customFormat="1" ht="21" customHeight="1">
      <c r="A21" s="27" t="s">
        <v>69</v>
      </c>
      <c r="B21" s="23">
        <f t="shared" si="1"/>
        <v>0</v>
      </c>
      <c r="C21" s="21">
        <v>0</v>
      </c>
      <c r="D21" s="2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49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</row>
    <row r="22" spans="1:151" s="27" customFormat="1" ht="24" customHeight="1">
      <c r="A22" s="27" t="s">
        <v>70</v>
      </c>
      <c r="B22" s="23">
        <f t="shared" si="1"/>
        <v>4</v>
      </c>
      <c r="C22" s="21">
        <v>1</v>
      </c>
      <c r="D22" s="24">
        <v>3</v>
      </c>
      <c r="E22" s="25">
        <v>0</v>
      </c>
      <c r="F22" s="25">
        <v>0</v>
      </c>
      <c r="G22" s="25">
        <v>1</v>
      </c>
      <c r="H22" s="25">
        <v>1</v>
      </c>
      <c r="I22" s="25">
        <v>0</v>
      </c>
      <c r="J22" s="25">
        <v>0</v>
      </c>
      <c r="K22" s="25">
        <v>0</v>
      </c>
      <c r="L22" s="26">
        <v>0</v>
      </c>
      <c r="M22" s="25">
        <v>1</v>
      </c>
      <c r="N22" s="25">
        <v>1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49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</row>
    <row r="23" spans="1:151" s="28" customFormat="1" ht="18.75" customHeight="1">
      <c r="A23" s="28" t="s">
        <v>71</v>
      </c>
      <c r="B23" s="23">
        <f t="shared" si="1"/>
        <v>2</v>
      </c>
      <c r="C23" s="21">
        <v>0</v>
      </c>
      <c r="D23" s="29">
        <v>2</v>
      </c>
      <c r="E23" s="30">
        <v>0</v>
      </c>
      <c r="F23" s="25">
        <v>0</v>
      </c>
      <c r="G23" s="25">
        <v>1</v>
      </c>
      <c r="H23" s="25">
        <v>0</v>
      </c>
      <c r="I23" s="25">
        <v>0</v>
      </c>
      <c r="J23" s="25">
        <v>0</v>
      </c>
      <c r="K23" s="25">
        <v>0</v>
      </c>
      <c r="L23" s="26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1</v>
      </c>
      <c r="U23" s="25">
        <v>0</v>
      </c>
      <c r="V23" s="25">
        <v>0</v>
      </c>
      <c r="W23" s="5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</row>
    <row r="24" spans="1:151" s="28" customFormat="1" ht="17.25" customHeight="1">
      <c r="A24" s="28" t="s">
        <v>72</v>
      </c>
      <c r="B24" s="23">
        <f t="shared" si="1"/>
        <v>1</v>
      </c>
      <c r="C24" s="21">
        <v>0</v>
      </c>
      <c r="D24" s="29">
        <v>1</v>
      </c>
      <c r="E24" s="30">
        <v>0</v>
      </c>
      <c r="F24" s="25">
        <v>0</v>
      </c>
      <c r="G24" s="25">
        <v>0</v>
      </c>
      <c r="H24" s="25">
        <v>1</v>
      </c>
      <c r="I24" s="25">
        <v>0</v>
      </c>
      <c r="J24" s="25">
        <v>0</v>
      </c>
      <c r="K24" s="25">
        <v>0</v>
      </c>
      <c r="L24" s="26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51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</row>
    <row r="25" spans="1:151" s="28" customFormat="1" ht="18.75" customHeight="1">
      <c r="A25" s="28" t="s">
        <v>73</v>
      </c>
      <c r="B25" s="23">
        <f t="shared" si="1"/>
        <v>4</v>
      </c>
      <c r="C25" s="21">
        <v>0</v>
      </c>
      <c r="D25" s="29">
        <v>4</v>
      </c>
      <c r="E25" s="30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6">
        <v>1</v>
      </c>
      <c r="M25" s="25">
        <v>0</v>
      </c>
      <c r="N25" s="25">
        <v>3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51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</row>
    <row r="26" spans="1:151" s="28" customFormat="1" ht="18" customHeight="1">
      <c r="A26" s="28" t="s">
        <v>74</v>
      </c>
      <c r="B26" s="23">
        <f t="shared" si="1"/>
        <v>3</v>
      </c>
      <c r="C26" s="21">
        <v>0</v>
      </c>
      <c r="D26" s="29">
        <v>3</v>
      </c>
      <c r="E26" s="30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6">
        <v>0</v>
      </c>
      <c r="M26" s="25">
        <v>0</v>
      </c>
      <c r="N26" s="25">
        <v>0</v>
      </c>
      <c r="O26" s="25">
        <v>0</v>
      </c>
      <c r="P26" s="25">
        <v>0</v>
      </c>
      <c r="Q26" s="25">
        <v>1</v>
      </c>
      <c r="R26" s="25">
        <v>0</v>
      </c>
      <c r="S26" s="25">
        <v>0</v>
      </c>
      <c r="T26" s="25">
        <v>0</v>
      </c>
      <c r="U26" s="25">
        <v>0</v>
      </c>
      <c r="V26" s="25">
        <v>2</v>
      </c>
      <c r="W26" s="51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</row>
    <row r="27" spans="1:151" s="28" customFormat="1" ht="21" customHeight="1">
      <c r="A27" s="28" t="s">
        <v>75</v>
      </c>
      <c r="B27" s="23">
        <f t="shared" si="1"/>
        <v>0</v>
      </c>
      <c r="C27" s="21">
        <v>0</v>
      </c>
      <c r="D27" s="29">
        <v>0</v>
      </c>
      <c r="E27" s="30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51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</row>
    <row r="28" spans="1:151" s="28" customFormat="1" ht="20.25" customHeight="1">
      <c r="A28" s="28" t="s">
        <v>76</v>
      </c>
      <c r="B28" s="23">
        <f t="shared" si="1"/>
        <v>5</v>
      </c>
      <c r="C28" s="21">
        <v>0</v>
      </c>
      <c r="D28" s="29">
        <v>5</v>
      </c>
      <c r="E28" s="30">
        <v>0</v>
      </c>
      <c r="F28" s="25">
        <v>0</v>
      </c>
      <c r="G28" s="25">
        <v>0</v>
      </c>
      <c r="H28" s="25">
        <v>1</v>
      </c>
      <c r="I28" s="25">
        <v>0</v>
      </c>
      <c r="J28" s="25">
        <v>1</v>
      </c>
      <c r="K28" s="25">
        <v>0</v>
      </c>
      <c r="L28" s="26">
        <v>0</v>
      </c>
      <c r="M28" s="25">
        <v>0</v>
      </c>
      <c r="N28" s="25">
        <v>1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2</v>
      </c>
      <c r="W28" s="51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</row>
    <row r="29" spans="1:151" s="27" customFormat="1" ht="19.5" customHeight="1">
      <c r="A29" s="27" t="s">
        <v>77</v>
      </c>
      <c r="B29" s="23">
        <f t="shared" si="1"/>
        <v>3</v>
      </c>
      <c r="C29" s="21">
        <v>0</v>
      </c>
      <c r="D29" s="24">
        <v>3</v>
      </c>
      <c r="E29" s="25">
        <v>0</v>
      </c>
      <c r="F29" s="25">
        <v>0</v>
      </c>
      <c r="G29" s="25">
        <v>0</v>
      </c>
      <c r="H29" s="25">
        <v>1</v>
      </c>
      <c r="I29" s="25">
        <v>0</v>
      </c>
      <c r="J29" s="25">
        <v>0</v>
      </c>
      <c r="K29" s="25">
        <v>0</v>
      </c>
      <c r="L29" s="26">
        <v>1</v>
      </c>
      <c r="M29" s="25">
        <v>0</v>
      </c>
      <c r="N29" s="25">
        <v>1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49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</row>
    <row r="30" spans="1:151" s="27" customFormat="1" ht="21.75" customHeight="1">
      <c r="A30" s="27" t="s">
        <v>78</v>
      </c>
      <c r="B30" s="23">
        <f t="shared" si="1"/>
        <v>0</v>
      </c>
      <c r="C30" s="21">
        <v>0</v>
      </c>
      <c r="D30" s="24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6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49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</row>
    <row r="31" spans="1:151" s="27" customFormat="1" ht="19.5" customHeight="1">
      <c r="A31" s="27" t="s">
        <v>79</v>
      </c>
      <c r="B31" s="23">
        <f t="shared" si="1"/>
        <v>3</v>
      </c>
      <c r="C31" s="21">
        <v>0</v>
      </c>
      <c r="D31" s="24">
        <v>3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6">
        <v>0</v>
      </c>
      <c r="M31" s="25">
        <v>0</v>
      </c>
      <c r="N31" s="25">
        <v>2</v>
      </c>
      <c r="O31" s="25">
        <v>0</v>
      </c>
      <c r="P31" s="25">
        <v>0</v>
      </c>
      <c r="Q31" s="25">
        <v>1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49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</row>
    <row r="32" spans="1:151" s="28" customFormat="1" ht="19.5" customHeight="1">
      <c r="A32" s="28" t="s">
        <v>80</v>
      </c>
      <c r="B32" s="23">
        <f t="shared" si="1"/>
        <v>0</v>
      </c>
      <c r="C32" s="21">
        <v>0</v>
      </c>
      <c r="D32" s="29">
        <v>0</v>
      </c>
      <c r="E32" s="30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51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</row>
    <row r="33" spans="1:151" s="28" customFormat="1" ht="18" customHeight="1">
      <c r="A33" s="28" t="s">
        <v>81</v>
      </c>
      <c r="B33" s="23">
        <f t="shared" si="1"/>
        <v>0</v>
      </c>
      <c r="C33" s="21">
        <v>0</v>
      </c>
      <c r="D33" s="29">
        <v>0</v>
      </c>
      <c r="E33" s="30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6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51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</row>
    <row r="34" spans="1:151" s="28" customFormat="1" ht="20.25" customHeight="1">
      <c r="A34" s="28" t="s">
        <v>82</v>
      </c>
      <c r="B34" s="23">
        <f t="shared" si="1"/>
        <v>27</v>
      </c>
      <c r="C34" s="21">
        <v>4</v>
      </c>
      <c r="D34" s="29">
        <v>23</v>
      </c>
      <c r="E34" s="30">
        <v>0</v>
      </c>
      <c r="F34" s="25">
        <v>0</v>
      </c>
      <c r="G34" s="25">
        <v>3</v>
      </c>
      <c r="H34" s="25">
        <v>6</v>
      </c>
      <c r="I34" s="25">
        <v>0</v>
      </c>
      <c r="J34" s="25">
        <v>1</v>
      </c>
      <c r="K34" s="25">
        <v>2</v>
      </c>
      <c r="L34" s="26">
        <v>0</v>
      </c>
      <c r="M34" s="25">
        <v>1</v>
      </c>
      <c r="N34" s="25">
        <v>1</v>
      </c>
      <c r="O34" s="25">
        <v>1</v>
      </c>
      <c r="P34" s="25">
        <v>0</v>
      </c>
      <c r="Q34" s="25">
        <v>4</v>
      </c>
      <c r="R34" s="25">
        <v>0</v>
      </c>
      <c r="S34" s="25">
        <v>0</v>
      </c>
      <c r="T34" s="25">
        <v>1</v>
      </c>
      <c r="U34" s="25">
        <v>0</v>
      </c>
      <c r="V34" s="25">
        <v>7</v>
      </c>
      <c r="W34" s="51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</row>
    <row r="35" spans="1:151" s="28" customFormat="1" ht="20.25" customHeight="1">
      <c r="A35" s="28" t="s">
        <v>83</v>
      </c>
      <c r="B35" s="23">
        <f t="shared" si="1"/>
        <v>1</v>
      </c>
      <c r="C35" s="21">
        <v>0</v>
      </c>
      <c r="D35" s="29">
        <v>1</v>
      </c>
      <c r="E35" s="30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6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1</v>
      </c>
      <c r="W35" s="51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</row>
    <row r="36" spans="1:151" s="28" customFormat="1" ht="20.25" customHeight="1">
      <c r="A36" s="28" t="s">
        <v>84</v>
      </c>
      <c r="B36" s="23">
        <f t="shared" si="1"/>
        <v>1</v>
      </c>
      <c r="C36" s="21">
        <v>0</v>
      </c>
      <c r="D36" s="29">
        <v>1</v>
      </c>
      <c r="E36" s="30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6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1</v>
      </c>
      <c r="U36" s="25">
        <v>0</v>
      </c>
      <c r="V36" s="25">
        <v>0</v>
      </c>
      <c r="W36" s="51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</row>
    <row r="37" spans="1:151" s="27" customFormat="1" ht="20.25" customHeight="1">
      <c r="A37" s="27" t="s">
        <v>85</v>
      </c>
      <c r="B37" s="23">
        <f t="shared" si="1"/>
        <v>0</v>
      </c>
      <c r="C37" s="21">
        <v>0</v>
      </c>
      <c r="D37" s="24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49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</row>
    <row r="38" spans="1:151" s="28" customFormat="1" ht="19.5" customHeight="1">
      <c r="A38" s="28" t="s">
        <v>86</v>
      </c>
      <c r="B38" s="23">
        <f t="shared" si="1"/>
        <v>1</v>
      </c>
      <c r="C38" s="21">
        <v>0</v>
      </c>
      <c r="D38" s="29">
        <v>1</v>
      </c>
      <c r="E38" s="30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6">
        <v>0</v>
      </c>
      <c r="M38" s="25">
        <v>0</v>
      </c>
      <c r="N38" s="25">
        <v>0</v>
      </c>
      <c r="O38" s="25">
        <v>0</v>
      </c>
      <c r="P38" s="25">
        <v>0</v>
      </c>
      <c r="Q38" s="25">
        <v>1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51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</row>
    <row r="39" spans="1:151" s="28" customFormat="1" ht="21" customHeight="1">
      <c r="A39" s="28" t="s">
        <v>87</v>
      </c>
      <c r="B39" s="23">
        <f t="shared" si="1"/>
        <v>1</v>
      </c>
      <c r="C39" s="21">
        <v>0</v>
      </c>
      <c r="D39" s="29">
        <v>1</v>
      </c>
      <c r="E39" s="30">
        <v>0</v>
      </c>
      <c r="F39" s="25">
        <v>0</v>
      </c>
      <c r="G39" s="25">
        <v>0</v>
      </c>
      <c r="H39" s="25">
        <v>1</v>
      </c>
      <c r="I39" s="25">
        <v>0</v>
      </c>
      <c r="J39" s="25">
        <v>0</v>
      </c>
      <c r="K39" s="25">
        <v>0</v>
      </c>
      <c r="L39" s="26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51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</row>
    <row r="40" spans="1:23" s="8" customFormat="1" ht="14.25" customHeight="1">
      <c r="A40" s="34" t="s">
        <v>14</v>
      </c>
      <c r="B40" s="35"/>
      <c r="C40" s="36"/>
      <c r="D40" s="34" t="s">
        <v>8</v>
      </c>
      <c r="F40" s="37"/>
      <c r="G40" s="36" t="s">
        <v>58</v>
      </c>
      <c r="H40" s="37"/>
      <c r="I40" s="37"/>
      <c r="J40" s="36"/>
      <c r="K40" s="36"/>
      <c r="L40" s="38"/>
      <c r="M40" s="36" t="s">
        <v>15</v>
      </c>
      <c r="N40" s="36"/>
      <c r="O40" s="36"/>
      <c r="P40" s="36"/>
      <c r="Q40" s="36"/>
      <c r="R40" s="36"/>
      <c r="S40" s="36"/>
      <c r="T40" s="36"/>
      <c r="U40" s="36"/>
      <c r="V40" s="39" t="s">
        <v>89</v>
      </c>
      <c r="W40" s="34"/>
    </row>
    <row r="41" spans="1:23" s="8" customFormat="1" ht="24" customHeight="1">
      <c r="A41" s="34"/>
      <c r="B41" s="35"/>
      <c r="C41" s="36"/>
      <c r="D41" s="34"/>
      <c r="F41" s="37"/>
      <c r="G41" s="37" t="s">
        <v>9</v>
      </c>
      <c r="H41" s="37"/>
      <c r="I41" s="37"/>
      <c r="J41" s="36"/>
      <c r="K41" s="36"/>
      <c r="L41" s="38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4"/>
    </row>
    <row r="42" spans="1:21" ht="16.5" customHeight="1">
      <c r="A42" s="57" t="s">
        <v>57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1:22" ht="16.5" customHeight="1">
      <c r="A43" s="55" t="s">
        <v>90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ht="16.5">
      <c r="C44" s="50"/>
    </row>
    <row r="45" ht="16.5">
      <c r="C45" s="50"/>
    </row>
    <row r="46" ht="16.5">
      <c r="C46" s="50"/>
    </row>
    <row r="47" ht="16.5">
      <c r="C47" s="50"/>
    </row>
    <row r="48" ht="16.5">
      <c r="C48" s="50"/>
    </row>
    <row r="49" ht="16.5">
      <c r="C49" s="50"/>
    </row>
    <row r="50" ht="16.5">
      <c r="C50" s="50"/>
    </row>
    <row r="51" ht="16.5">
      <c r="C51" s="50"/>
    </row>
    <row r="52" ht="16.5">
      <c r="C52" s="50"/>
    </row>
    <row r="53" ht="16.5">
      <c r="C53" s="50"/>
    </row>
    <row r="54" ht="16.5">
      <c r="C54" s="50"/>
    </row>
    <row r="55" ht="16.5">
      <c r="C55" s="50"/>
    </row>
    <row r="56" ht="16.5">
      <c r="C56" s="50"/>
    </row>
    <row r="57" ht="16.5">
      <c r="C57" s="50"/>
    </row>
    <row r="58" ht="16.5">
      <c r="C58" s="50"/>
    </row>
    <row r="59" ht="16.5">
      <c r="C59" s="50"/>
    </row>
    <row r="60" ht="16.5">
      <c r="C60" s="50"/>
    </row>
    <row r="61" ht="16.5">
      <c r="C61" s="50"/>
    </row>
    <row r="62" ht="16.5">
      <c r="C62" s="50"/>
    </row>
    <row r="63" ht="16.5">
      <c r="C63" s="50"/>
    </row>
    <row r="64" ht="16.5">
      <c r="C64" s="50"/>
    </row>
    <row r="65" ht="16.5">
      <c r="C65" s="50"/>
    </row>
    <row r="66" ht="16.5">
      <c r="C66" s="50"/>
    </row>
    <row r="67" ht="16.5">
      <c r="C67" s="50"/>
    </row>
    <row r="68" ht="16.5">
      <c r="C68" s="50"/>
    </row>
    <row r="69" ht="16.5">
      <c r="C69" s="50"/>
    </row>
    <row r="70" ht="16.5">
      <c r="C70" s="50"/>
    </row>
    <row r="71" ht="16.5">
      <c r="C71" s="50"/>
    </row>
    <row r="72" ht="16.5">
      <c r="C72" s="50"/>
    </row>
    <row r="73" ht="16.5">
      <c r="C73" s="50"/>
    </row>
    <row r="74" ht="16.5">
      <c r="C74" s="50"/>
    </row>
    <row r="75" ht="16.5">
      <c r="C75" s="50"/>
    </row>
    <row r="76" ht="16.5">
      <c r="C76" s="50"/>
    </row>
    <row r="77" ht="16.5">
      <c r="C77" s="50"/>
    </row>
    <row r="78" ht="16.5">
      <c r="C78" s="50"/>
    </row>
    <row r="79" ht="16.5">
      <c r="C79" s="50"/>
    </row>
    <row r="80" ht="16.5">
      <c r="C80" s="50"/>
    </row>
    <row r="81" ht="16.5">
      <c r="C81" s="50"/>
    </row>
    <row r="82" ht="16.5">
      <c r="C82" s="50"/>
    </row>
    <row r="83" ht="16.5">
      <c r="C83" s="50"/>
    </row>
    <row r="84" ht="16.5">
      <c r="C84" s="50"/>
    </row>
    <row r="85" ht="16.5">
      <c r="C85" s="50"/>
    </row>
    <row r="86" ht="16.5">
      <c r="C86" s="50"/>
    </row>
    <row r="87" ht="16.5">
      <c r="C87" s="50"/>
    </row>
    <row r="88" ht="16.5">
      <c r="C88" s="50"/>
    </row>
    <row r="89" ht="16.5">
      <c r="C89" s="50"/>
    </row>
    <row r="90" ht="16.5">
      <c r="C90" s="50"/>
    </row>
    <row r="91" ht="16.5">
      <c r="C91" s="50"/>
    </row>
    <row r="92" ht="16.5">
      <c r="C92" s="50"/>
    </row>
    <row r="93" ht="16.5">
      <c r="C93" s="50"/>
    </row>
    <row r="94" ht="16.5">
      <c r="C94" s="50"/>
    </row>
    <row r="95" ht="16.5">
      <c r="C95" s="50"/>
    </row>
    <row r="96" ht="16.5">
      <c r="C96" s="50"/>
    </row>
    <row r="97" ht="16.5">
      <c r="C97" s="50"/>
    </row>
    <row r="98" ht="16.5">
      <c r="C98" s="50"/>
    </row>
    <row r="99" ht="16.5">
      <c r="C99" s="50"/>
    </row>
    <row r="100" ht="16.5">
      <c r="C100" s="50"/>
    </row>
    <row r="101" ht="16.5">
      <c r="C101" s="50"/>
    </row>
    <row r="102" ht="16.5">
      <c r="C102" s="50"/>
    </row>
    <row r="103" ht="16.5">
      <c r="C103" s="50"/>
    </row>
    <row r="104" ht="16.5">
      <c r="C104" s="50"/>
    </row>
    <row r="105" ht="16.5">
      <c r="C105" s="50"/>
    </row>
    <row r="106" ht="16.5">
      <c r="C106" s="50"/>
    </row>
    <row r="107" ht="16.5">
      <c r="C107" s="50"/>
    </row>
    <row r="108" ht="16.5">
      <c r="C108" s="50"/>
    </row>
    <row r="109" ht="16.5">
      <c r="C109" s="50"/>
    </row>
    <row r="110" ht="16.5">
      <c r="C110" s="50"/>
    </row>
    <row r="111" ht="16.5">
      <c r="C111" s="50"/>
    </row>
    <row r="112" ht="16.5">
      <c r="C112" s="50"/>
    </row>
    <row r="113" ht="16.5">
      <c r="C113" s="50"/>
    </row>
    <row r="114" ht="16.5">
      <c r="C114" s="50"/>
    </row>
    <row r="115" ht="16.5">
      <c r="C115" s="50"/>
    </row>
    <row r="116" ht="16.5">
      <c r="C116" s="50"/>
    </row>
    <row r="117" ht="16.5">
      <c r="C117" s="50"/>
    </row>
    <row r="118" ht="16.5">
      <c r="C118" s="50"/>
    </row>
    <row r="119" ht="16.5">
      <c r="C119" s="50"/>
    </row>
    <row r="120" ht="16.5">
      <c r="C120" s="50"/>
    </row>
    <row r="121" ht="16.5">
      <c r="C121" s="50"/>
    </row>
    <row r="122" ht="16.5">
      <c r="C122" s="50"/>
    </row>
    <row r="123" ht="16.5">
      <c r="C123" s="50"/>
    </row>
    <row r="124" ht="16.5">
      <c r="C124" s="50"/>
    </row>
    <row r="125" ht="16.5">
      <c r="C125" s="50"/>
    </row>
    <row r="126" ht="16.5">
      <c r="C126" s="50"/>
    </row>
    <row r="127" ht="16.5">
      <c r="C127" s="50"/>
    </row>
    <row r="128" ht="16.5">
      <c r="C128" s="50"/>
    </row>
    <row r="129" ht="16.5">
      <c r="C129" s="50"/>
    </row>
    <row r="130" ht="16.5">
      <c r="C130" s="50"/>
    </row>
    <row r="131" ht="16.5">
      <c r="C131" s="50"/>
    </row>
    <row r="132" ht="16.5">
      <c r="C132" s="50"/>
    </row>
    <row r="133" ht="16.5">
      <c r="C133" s="50"/>
    </row>
    <row r="134" ht="16.5">
      <c r="C134" s="50"/>
    </row>
    <row r="135" ht="16.5">
      <c r="C135" s="50"/>
    </row>
    <row r="136" ht="16.5">
      <c r="C136" s="50"/>
    </row>
    <row r="137" ht="16.5">
      <c r="C137" s="50"/>
    </row>
    <row r="138" ht="16.5">
      <c r="C138" s="50"/>
    </row>
    <row r="139" ht="16.5">
      <c r="C139" s="50"/>
    </row>
    <row r="140" ht="16.5">
      <c r="C140" s="50"/>
    </row>
    <row r="141" ht="16.5">
      <c r="C141" s="50"/>
    </row>
    <row r="142" ht="16.5">
      <c r="C142" s="50"/>
    </row>
    <row r="143" ht="16.5">
      <c r="C143" s="50"/>
    </row>
    <row r="144" ht="16.5">
      <c r="C144" s="50"/>
    </row>
    <row r="145" ht="16.5">
      <c r="C145" s="50"/>
    </row>
    <row r="146" ht="16.5">
      <c r="C146" s="50"/>
    </row>
    <row r="147" ht="16.5">
      <c r="C147" s="50"/>
    </row>
    <row r="148" ht="16.5">
      <c r="C148" s="50"/>
    </row>
    <row r="149" ht="16.5">
      <c r="C149" s="50"/>
    </row>
    <row r="150" ht="16.5">
      <c r="C150" s="50"/>
    </row>
    <row r="151" ht="16.5">
      <c r="C151" s="50"/>
    </row>
    <row r="152" ht="16.5">
      <c r="C152" s="50"/>
    </row>
    <row r="153" ht="16.5">
      <c r="C153" s="50"/>
    </row>
    <row r="154" ht="16.5">
      <c r="C154" s="50"/>
    </row>
    <row r="155" ht="16.5">
      <c r="C155" s="50"/>
    </row>
    <row r="156" ht="16.5">
      <c r="C156" s="50"/>
    </row>
    <row r="157" ht="16.5">
      <c r="C157" s="50"/>
    </row>
    <row r="158" ht="16.5">
      <c r="C158" s="50"/>
    </row>
    <row r="159" ht="16.5">
      <c r="C159" s="50"/>
    </row>
    <row r="160" ht="16.5">
      <c r="C160" s="50"/>
    </row>
    <row r="161" ht="16.5">
      <c r="C161" s="50"/>
    </row>
    <row r="162" ht="16.5">
      <c r="C162" s="50"/>
    </row>
    <row r="163" ht="16.5">
      <c r="C163" s="50"/>
    </row>
    <row r="164" ht="16.5">
      <c r="C164" s="50"/>
    </row>
    <row r="165" ht="16.5">
      <c r="C165" s="50"/>
    </row>
    <row r="166" ht="16.5">
      <c r="C166" s="50"/>
    </row>
    <row r="167" ht="16.5">
      <c r="C167" s="50"/>
    </row>
    <row r="168" ht="16.5">
      <c r="C168" s="50"/>
    </row>
    <row r="169" ht="16.5">
      <c r="C169" s="50"/>
    </row>
    <row r="170" ht="16.5">
      <c r="C170" s="50"/>
    </row>
    <row r="171" ht="16.5">
      <c r="C171" s="50"/>
    </row>
    <row r="172" ht="16.5">
      <c r="C172" s="50"/>
    </row>
    <row r="173" ht="16.5">
      <c r="C173" s="50"/>
    </row>
    <row r="174" ht="16.5">
      <c r="C174" s="50"/>
    </row>
    <row r="175" ht="16.5">
      <c r="C175" s="50"/>
    </row>
    <row r="176" ht="16.5">
      <c r="C176" s="50"/>
    </row>
    <row r="177" ht="16.5">
      <c r="C177" s="50"/>
    </row>
    <row r="178" ht="16.5">
      <c r="C178" s="50"/>
    </row>
    <row r="179" ht="16.5">
      <c r="C179" s="50"/>
    </row>
    <row r="180" ht="16.5">
      <c r="C180" s="50"/>
    </row>
    <row r="181" ht="16.5">
      <c r="C181" s="50"/>
    </row>
    <row r="182" ht="16.5">
      <c r="C182" s="50"/>
    </row>
    <row r="183" ht="16.5">
      <c r="C183" s="50"/>
    </row>
    <row r="184" ht="16.5">
      <c r="C184" s="50"/>
    </row>
    <row r="185" ht="16.5">
      <c r="C185" s="50"/>
    </row>
    <row r="186" ht="16.5">
      <c r="C186" s="50"/>
    </row>
    <row r="187" ht="16.5">
      <c r="C187" s="50"/>
    </row>
    <row r="188" ht="16.5">
      <c r="C188" s="50"/>
    </row>
    <row r="189" ht="16.5">
      <c r="C189" s="50"/>
    </row>
    <row r="190" ht="16.5">
      <c r="C190" s="50"/>
    </row>
    <row r="191" ht="16.5">
      <c r="C191" s="50"/>
    </row>
    <row r="192" ht="16.5">
      <c r="C192" s="50"/>
    </row>
    <row r="193" ht="16.5">
      <c r="C193" s="50"/>
    </row>
    <row r="194" ht="16.5">
      <c r="C194" s="50"/>
    </row>
    <row r="195" ht="16.5">
      <c r="C195" s="50"/>
    </row>
    <row r="196" ht="16.5">
      <c r="C196" s="50"/>
    </row>
    <row r="197" ht="16.5">
      <c r="C197" s="50"/>
    </row>
    <row r="198" ht="16.5">
      <c r="C198" s="50"/>
    </row>
    <row r="199" ht="16.5">
      <c r="C199" s="50"/>
    </row>
    <row r="200" ht="16.5">
      <c r="C200" s="50"/>
    </row>
    <row r="201" ht="16.5">
      <c r="C201" s="50"/>
    </row>
    <row r="202" ht="16.5">
      <c r="C202" s="50"/>
    </row>
    <row r="203" ht="16.5">
      <c r="C203" s="50"/>
    </row>
    <row r="204" ht="16.5">
      <c r="C204" s="50"/>
    </row>
    <row r="205" ht="16.5">
      <c r="C205" s="50"/>
    </row>
    <row r="206" ht="16.5">
      <c r="C206" s="50"/>
    </row>
    <row r="207" ht="16.5">
      <c r="C207" s="50"/>
    </row>
    <row r="208" ht="16.5">
      <c r="C208" s="50"/>
    </row>
    <row r="209" ht="16.5">
      <c r="C209" s="50"/>
    </row>
    <row r="210" ht="16.5">
      <c r="C210" s="50"/>
    </row>
    <row r="211" ht="16.5">
      <c r="C211" s="50"/>
    </row>
    <row r="212" ht="16.5">
      <c r="C212" s="50"/>
    </row>
    <row r="213" ht="16.5">
      <c r="C213" s="50"/>
    </row>
    <row r="214" ht="16.5">
      <c r="C214" s="50"/>
    </row>
    <row r="215" ht="16.5">
      <c r="C215" s="50"/>
    </row>
    <row r="216" ht="16.5">
      <c r="C216" s="50"/>
    </row>
    <row r="217" ht="16.5">
      <c r="C217" s="50"/>
    </row>
    <row r="218" ht="16.5">
      <c r="C218" s="50"/>
    </row>
    <row r="219" ht="16.5">
      <c r="C219" s="50"/>
    </row>
    <row r="220" ht="16.5">
      <c r="C220" s="50"/>
    </row>
    <row r="221" ht="16.5">
      <c r="C221" s="50"/>
    </row>
    <row r="222" ht="16.5">
      <c r="C222" s="50"/>
    </row>
    <row r="223" ht="16.5">
      <c r="C223" s="50"/>
    </row>
    <row r="224" ht="16.5">
      <c r="C224" s="50"/>
    </row>
    <row r="225" ht="16.5">
      <c r="C225" s="50"/>
    </row>
    <row r="226" ht="16.5">
      <c r="C226" s="50"/>
    </row>
    <row r="227" ht="16.5">
      <c r="C227" s="50"/>
    </row>
    <row r="228" ht="16.5">
      <c r="C228" s="50"/>
    </row>
    <row r="229" ht="16.5">
      <c r="C229" s="50"/>
    </row>
    <row r="230" ht="16.5">
      <c r="C230" s="50"/>
    </row>
    <row r="231" ht="16.5">
      <c r="C231" s="50"/>
    </row>
    <row r="232" ht="16.5">
      <c r="C232" s="50"/>
    </row>
    <row r="233" ht="16.5">
      <c r="C233" s="50"/>
    </row>
    <row r="234" ht="16.5">
      <c r="C234" s="50"/>
    </row>
    <row r="235" ht="16.5">
      <c r="C235" s="50"/>
    </row>
    <row r="236" ht="16.5">
      <c r="C236" s="50"/>
    </row>
    <row r="237" ht="16.5">
      <c r="C237" s="50"/>
    </row>
    <row r="238" ht="16.5">
      <c r="C238" s="50"/>
    </row>
    <row r="239" ht="16.5">
      <c r="C239" s="50"/>
    </row>
    <row r="240" ht="16.5">
      <c r="C240" s="50"/>
    </row>
    <row r="241" ht="16.5">
      <c r="C241" s="50"/>
    </row>
    <row r="242" ht="16.5">
      <c r="C242" s="50"/>
    </row>
    <row r="243" ht="16.5">
      <c r="C243" s="50"/>
    </row>
    <row r="244" ht="16.5">
      <c r="C244" s="50"/>
    </row>
    <row r="245" ht="16.5">
      <c r="C245" s="50"/>
    </row>
    <row r="246" ht="16.5">
      <c r="C246" s="50"/>
    </row>
    <row r="247" ht="16.5">
      <c r="C247" s="50"/>
    </row>
    <row r="248" ht="16.5">
      <c r="C248" s="50"/>
    </row>
    <row r="249" ht="16.5">
      <c r="C249" s="50"/>
    </row>
    <row r="250" ht="16.5">
      <c r="C250" s="50"/>
    </row>
    <row r="251" ht="16.5">
      <c r="C251" s="50"/>
    </row>
    <row r="252" ht="16.5">
      <c r="C252" s="50"/>
    </row>
    <row r="253" ht="16.5">
      <c r="C253" s="50"/>
    </row>
    <row r="254" ht="16.5">
      <c r="C254" s="50"/>
    </row>
    <row r="255" ht="16.5">
      <c r="C255" s="50"/>
    </row>
    <row r="256" ht="16.5">
      <c r="C256" s="50"/>
    </row>
    <row r="257" ht="16.5">
      <c r="C257" s="50"/>
    </row>
    <row r="258" ht="16.5">
      <c r="C258" s="50"/>
    </row>
    <row r="259" ht="16.5">
      <c r="C259" s="50"/>
    </row>
    <row r="260" ht="16.5">
      <c r="C260" s="50"/>
    </row>
    <row r="261" ht="16.5">
      <c r="C261" s="50"/>
    </row>
    <row r="262" ht="16.5">
      <c r="C262" s="50"/>
    </row>
    <row r="263" ht="16.5">
      <c r="C263" s="50"/>
    </row>
    <row r="264" ht="16.5">
      <c r="C264" s="50"/>
    </row>
    <row r="265" ht="16.5">
      <c r="C265" s="50"/>
    </row>
    <row r="266" ht="16.5">
      <c r="C266" s="50"/>
    </row>
    <row r="267" ht="16.5">
      <c r="C267" s="50"/>
    </row>
    <row r="268" ht="16.5">
      <c r="C268" s="50"/>
    </row>
    <row r="269" ht="16.5">
      <c r="C269" s="50"/>
    </row>
    <row r="270" ht="16.5">
      <c r="C270" s="50"/>
    </row>
    <row r="271" ht="16.5">
      <c r="C271" s="50"/>
    </row>
    <row r="272" ht="16.5">
      <c r="C272" s="50"/>
    </row>
    <row r="273" ht="16.5">
      <c r="C273" s="50"/>
    </row>
    <row r="274" ht="16.5">
      <c r="C274" s="50"/>
    </row>
    <row r="275" ht="16.5">
      <c r="C275" s="50"/>
    </row>
    <row r="276" ht="16.5">
      <c r="C276" s="50"/>
    </row>
    <row r="277" ht="16.5">
      <c r="C277" s="50"/>
    </row>
    <row r="278" ht="16.5">
      <c r="C278" s="50"/>
    </row>
    <row r="279" ht="16.5">
      <c r="C279" s="50"/>
    </row>
    <row r="280" ht="16.5">
      <c r="C280" s="50"/>
    </row>
    <row r="281" ht="16.5">
      <c r="C281" s="50"/>
    </row>
    <row r="282" ht="16.5">
      <c r="C282" s="50"/>
    </row>
    <row r="283" ht="16.5">
      <c r="C283" s="50"/>
    </row>
    <row r="284" ht="16.5">
      <c r="C284" s="50"/>
    </row>
    <row r="285" ht="16.5">
      <c r="C285" s="50"/>
    </row>
    <row r="286" ht="16.5">
      <c r="C286" s="50"/>
    </row>
    <row r="287" ht="16.5">
      <c r="C287" s="50"/>
    </row>
    <row r="288" ht="16.5">
      <c r="C288" s="50"/>
    </row>
    <row r="289" ht="16.5">
      <c r="C289" s="50"/>
    </row>
    <row r="290" ht="16.5">
      <c r="C290" s="50"/>
    </row>
    <row r="291" ht="16.5">
      <c r="C291" s="50"/>
    </row>
    <row r="292" ht="16.5">
      <c r="C292" s="50"/>
    </row>
    <row r="293" ht="16.5">
      <c r="C293" s="50"/>
    </row>
    <row r="294" ht="16.5">
      <c r="C294" s="50"/>
    </row>
    <row r="295" ht="16.5">
      <c r="C295" s="50"/>
    </row>
    <row r="296" ht="16.5">
      <c r="C296" s="50"/>
    </row>
    <row r="297" ht="16.5">
      <c r="C297" s="50"/>
    </row>
    <row r="298" ht="16.5">
      <c r="C298" s="50"/>
    </row>
    <row r="299" ht="16.5">
      <c r="C299" s="50"/>
    </row>
    <row r="300" ht="16.5">
      <c r="C300" s="50"/>
    </row>
    <row r="301" ht="16.5">
      <c r="C301" s="50"/>
    </row>
    <row r="302" ht="16.5">
      <c r="C302" s="50"/>
    </row>
    <row r="303" ht="16.5">
      <c r="C303" s="50"/>
    </row>
    <row r="304" ht="16.5">
      <c r="C304" s="50"/>
    </row>
    <row r="305" ht="16.5">
      <c r="C305" s="50"/>
    </row>
    <row r="306" ht="16.5">
      <c r="C306" s="50"/>
    </row>
    <row r="307" ht="16.5">
      <c r="C307" s="50"/>
    </row>
    <row r="308" ht="16.5">
      <c r="C308" s="50"/>
    </row>
    <row r="309" ht="16.5">
      <c r="C309" s="50"/>
    </row>
    <row r="310" ht="16.5">
      <c r="C310" s="50"/>
    </row>
    <row r="311" ht="16.5">
      <c r="C311" s="50"/>
    </row>
    <row r="312" ht="16.5">
      <c r="C312" s="50"/>
    </row>
    <row r="313" ht="16.5">
      <c r="C313" s="50"/>
    </row>
    <row r="314" ht="16.5">
      <c r="C314" s="50"/>
    </row>
    <row r="315" ht="16.5">
      <c r="C315" s="50"/>
    </row>
    <row r="316" ht="16.5">
      <c r="C316" s="50"/>
    </row>
    <row r="317" ht="16.5">
      <c r="C317" s="50"/>
    </row>
    <row r="318" ht="16.5">
      <c r="C318" s="50"/>
    </row>
    <row r="319" ht="16.5">
      <c r="C319" s="50"/>
    </row>
    <row r="320" ht="16.5">
      <c r="C320" s="50"/>
    </row>
    <row r="321" ht="16.5">
      <c r="C321" s="50"/>
    </row>
    <row r="322" ht="16.5">
      <c r="C322" s="50"/>
    </row>
    <row r="323" ht="16.5">
      <c r="C323" s="50"/>
    </row>
    <row r="324" ht="16.5">
      <c r="C324" s="50"/>
    </row>
    <row r="325" ht="16.5">
      <c r="C325" s="50"/>
    </row>
    <row r="326" ht="16.5">
      <c r="C326" s="50"/>
    </row>
    <row r="327" ht="16.5">
      <c r="C327" s="50"/>
    </row>
    <row r="328" ht="16.5">
      <c r="C328" s="50"/>
    </row>
    <row r="329" ht="16.5">
      <c r="C329" s="50"/>
    </row>
    <row r="330" ht="16.5">
      <c r="C330" s="50"/>
    </row>
    <row r="331" ht="16.5">
      <c r="C331" s="50"/>
    </row>
    <row r="332" ht="16.5">
      <c r="C332" s="50"/>
    </row>
    <row r="333" ht="16.5">
      <c r="C333" s="50"/>
    </row>
    <row r="334" ht="16.5">
      <c r="C334" s="50"/>
    </row>
    <row r="335" ht="16.5">
      <c r="C335" s="50"/>
    </row>
    <row r="336" ht="16.5">
      <c r="C336" s="50"/>
    </row>
    <row r="337" ht="16.5">
      <c r="C337" s="50"/>
    </row>
    <row r="338" ht="16.5">
      <c r="C338" s="50"/>
    </row>
    <row r="339" ht="16.5">
      <c r="C339" s="50"/>
    </row>
    <row r="340" ht="16.5">
      <c r="C340" s="50"/>
    </row>
    <row r="341" ht="16.5">
      <c r="C341" s="50"/>
    </row>
    <row r="342" ht="16.5">
      <c r="C342" s="50"/>
    </row>
    <row r="343" ht="16.5">
      <c r="C343" s="50"/>
    </row>
    <row r="344" ht="16.5">
      <c r="C344" s="50"/>
    </row>
    <row r="345" ht="16.5">
      <c r="C345" s="50"/>
    </row>
    <row r="346" ht="16.5">
      <c r="C346" s="50"/>
    </row>
    <row r="347" ht="16.5">
      <c r="C347" s="50"/>
    </row>
    <row r="348" ht="16.5">
      <c r="C348" s="50"/>
    </row>
    <row r="349" ht="16.5">
      <c r="C349" s="50"/>
    </row>
    <row r="350" ht="16.5">
      <c r="C350" s="50"/>
    </row>
    <row r="351" ht="16.5">
      <c r="C351" s="50"/>
    </row>
    <row r="352" ht="16.5">
      <c r="C352" s="50"/>
    </row>
    <row r="353" ht="16.5">
      <c r="C353" s="50"/>
    </row>
    <row r="354" ht="16.5">
      <c r="C354" s="50"/>
    </row>
    <row r="355" ht="16.5">
      <c r="C355" s="50"/>
    </row>
    <row r="356" ht="16.5">
      <c r="C356" s="50"/>
    </row>
    <row r="357" ht="16.5">
      <c r="C357" s="50"/>
    </row>
    <row r="358" ht="16.5">
      <c r="C358" s="50"/>
    </row>
    <row r="359" ht="16.5">
      <c r="C359" s="50"/>
    </row>
    <row r="360" ht="16.5">
      <c r="C360" s="50"/>
    </row>
    <row r="361" ht="16.5">
      <c r="C361" s="50"/>
    </row>
    <row r="362" ht="16.5">
      <c r="C362" s="50"/>
    </row>
    <row r="363" ht="16.5">
      <c r="C363" s="50"/>
    </row>
    <row r="364" ht="16.5">
      <c r="C364" s="50"/>
    </row>
    <row r="365" ht="16.5">
      <c r="C365" s="50"/>
    </row>
    <row r="366" ht="16.5">
      <c r="C366" s="50"/>
    </row>
    <row r="367" ht="16.5">
      <c r="C367" s="50"/>
    </row>
    <row r="368" ht="16.5">
      <c r="C368" s="50"/>
    </row>
    <row r="369" ht="16.5">
      <c r="C369" s="50"/>
    </row>
    <row r="370" ht="16.5">
      <c r="C370" s="50"/>
    </row>
    <row r="371" ht="16.5">
      <c r="C371" s="50"/>
    </row>
    <row r="372" ht="16.5">
      <c r="C372" s="50"/>
    </row>
    <row r="373" ht="16.5">
      <c r="C373" s="50"/>
    </row>
    <row r="374" ht="16.5">
      <c r="C374" s="50"/>
    </row>
    <row r="375" ht="16.5">
      <c r="C375" s="50"/>
    </row>
    <row r="376" ht="16.5">
      <c r="C376" s="50"/>
    </row>
    <row r="377" ht="16.5">
      <c r="C377" s="50"/>
    </row>
    <row r="378" ht="16.5">
      <c r="C378" s="50"/>
    </row>
    <row r="379" ht="16.5">
      <c r="C379" s="50"/>
    </row>
    <row r="380" ht="16.5">
      <c r="C380" s="50"/>
    </row>
    <row r="381" ht="16.5">
      <c r="C381" s="50"/>
    </row>
    <row r="382" ht="16.5">
      <c r="C382" s="50"/>
    </row>
    <row r="383" ht="16.5">
      <c r="C383" s="50"/>
    </row>
    <row r="384" ht="16.5">
      <c r="C384" s="50"/>
    </row>
    <row r="385" ht="16.5">
      <c r="C385" s="50"/>
    </row>
    <row r="386" ht="16.5">
      <c r="C386" s="50"/>
    </row>
    <row r="387" ht="16.5">
      <c r="C387" s="50"/>
    </row>
    <row r="388" ht="16.5">
      <c r="C388" s="50"/>
    </row>
    <row r="389" ht="16.5">
      <c r="C389" s="50"/>
    </row>
    <row r="390" ht="16.5">
      <c r="C390" s="50"/>
    </row>
    <row r="391" ht="16.5">
      <c r="C391" s="50"/>
    </row>
    <row r="392" ht="16.5">
      <c r="C392" s="50"/>
    </row>
    <row r="393" ht="16.5">
      <c r="C393" s="50"/>
    </row>
    <row r="394" ht="16.5">
      <c r="C394" s="50"/>
    </row>
    <row r="395" ht="16.5">
      <c r="C395" s="50"/>
    </row>
    <row r="396" ht="16.5">
      <c r="C396" s="50"/>
    </row>
    <row r="397" ht="16.5">
      <c r="C397" s="50"/>
    </row>
    <row r="398" ht="16.5">
      <c r="C398" s="50"/>
    </row>
    <row r="399" ht="16.5">
      <c r="C399" s="50"/>
    </row>
    <row r="400" ht="16.5">
      <c r="C400" s="50"/>
    </row>
    <row r="401" ht="16.5">
      <c r="C401" s="50"/>
    </row>
    <row r="402" ht="16.5">
      <c r="C402" s="50"/>
    </row>
    <row r="403" ht="16.5">
      <c r="C403" s="50"/>
    </row>
    <row r="404" ht="16.5">
      <c r="C404" s="50"/>
    </row>
    <row r="405" ht="16.5">
      <c r="C405" s="50"/>
    </row>
    <row r="406" ht="16.5">
      <c r="C406" s="50"/>
    </row>
    <row r="407" ht="16.5">
      <c r="C407" s="50"/>
    </row>
    <row r="408" ht="16.5">
      <c r="C408" s="50"/>
    </row>
    <row r="409" ht="16.5">
      <c r="C409" s="50"/>
    </row>
    <row r="410" ht="16.5">
      <c r="C410" s="50"/>
    </row>
    <row r="411" ht="16.5">
      <c r="C411" s="50"/>
    </row>
    <row r="412" ht="16.5">
      <c r="C412" s="50"/>
    </row>
    <row r="413" ht="16.5">
      <c r="C413" s="50"/>
    </row>
    <row r="414" ht="16.5">
      <c r="C414" s="50"/>
    </row>
    <row r="415" ht="16.5">
      <c r="C415" s="50"/>
    </row>
    <row r="416" ht="16.5">
      <c r="C416" s="50"/>
    </row>
    <row r="417" ht="16.5">
      <c r="C417" s="50"/>
    </row>
    <row r="418" ht="16.5">
      <c r="C418" s="50"/>
    </row>
    <row r="419" ht="16.5">
      <c r="C419" s="50"/>
    </row>
    <row r="420" ht="16.5">
      <c r="C420" s="50"/>
    </row>
    <row r="421" ht="16.5">
      <c r="C421" s="50"/>
    </row>
    <row r="422" ht="16.5">
      <c r="C422" s="50"/>
    </row>
    <row r="423" ht="16.5">
      <c r="C423" s="50"/>
    </row>
    <row r="424" ht="16.5">
      <c r="C424" s="50"/>
    </row>
    <row r="425" ht="16.5">
      <c r="C425" s="50"/>
    </row>
    <row r="426" ht="16.5">
      <c r="C426" s="50"/>
    </row>
    <row r="427" ht="16.5">
      <c r="C427" s="50"/>
    </row>
    <row r="428" ht="16.5">
      <c r="C428" s="50"/>
    </row>
    <row r="429" ht="16.5">
      <c r="C429" s="50"/>
    </row>
    <row r="430" ht="16.5">
      <c r="C430" s="50"/>
    </row>
    <row r="431" ht="16.5">
      <c r="C431" s="50"/>
    </row>
    <row r="432" ht="16.5">
      <c r="C432" s="50"/>
    </row>
    <row r="433" ht="16.5">
      <c r="C433" s="50"/>
    </row>
    <row r="434" ht="16.5">
      <c r="C434" s="50"/>
    </row>
    <row r="435" ht="16.5">
      <c r="C435" s="50"/>
    </row>
    <row r="436" ht="16.5">
      <c r="C436" s="50"/>
    </row>
    <row r="437" ht="16.5">
      <c r="C437" s="50"/>
    </row>
    <row r="438" ht="16.5">
      <c r="C438" s="50"/>
    </row>
    <row r="439" ht="16.5">
      <c r="C439" s="50"/>
    </row>
    <row r="440" ht="16.5">
      <c r="C440" s="50"/>
    </row>
    <row r="441" ht="16.5">
      <c r="C441" s="50"/>
    </row>
    <row r="442" ht="16.5">
      <c r="C442" s="50"/>
    </row>
    <row r="443" ht="16.5">
      <c r="C443" s="50"/>
    </row>
    <row r="444" ht="16.5">
      <c r="C444" s="50"/>
    </row>
    <row r="445" ht="16.5">
      <c r="C445" s="50"/>
    </row>
    <row r="446" ht="16.5">
      <c r="C446" s="50"/>
    </row>
    <row r="447" ht="16.5">
      <c r="C447" s="50"/>
    </row>
    <row r="448" ht="16.5">
      <c r="C448" s="50"/>
    </row>
    <row r="449" ht="16.5">
      <c r="C449" s="50"/>
    </row>
    <row r="450" ht="16.5">
      <c r="C450" s="50"/>
    </row>
    <row r="451" ht="16.5">
      <c r="C451" s="50"/>
    </row>
    <row r="452" ht="16.5">
      <c r="C452" s="50"/>
    </row>
    <row r="453" ht="16.5">
      <c r="C453" s="50"/>
    </row>
    <row r="454" ht="16.5">
      <c r="C454" s="50"/>
    </row>
    <row r="455" ht="16.5">
      <c r="C455" s="50"/>
    </row>
    <row r="456" ht="16.5">
      <c r="C456" s="50"/>
    </row>
    <row r="457" ht="16.5">
      <c r="C457" s="50"/>
    </row>
    <row r="458" ht="16.5">
      <c r="C458" s="50"/>
    </row>
    <row r="459" ht="16.5">
      <c r="C459" s="50"/>
    </row>
    <row r="460" ht="16.5">
      <c r="C460" s="50"/>
    </row>
    <row r="461" ht="16.5">
      <c r="C461" s="50"/>
    </row>
    <row r="462" ht="16.5">
      <c r="C462" s="50"/>
    </row>
    <row r="463" ht="16.5">
      <c r="C463" s="50"/>
    </row>
    <row r="464" ht="16.5">
      <c r="C464" s="50"/>
    </row>
    <row r="465" ht="16.5">
      <c r="C465" s="50"/>
    </row>
    <row r="466" ht="16.5">
      <c r="C466" s="50"/>
    </row>
    <row r="467" ht="16.5">
      <c r="C467" s="50"/>
    </row>
    <row r="468" ht="16.5">
      <c r="C468" s="50"/>
    </row>
    <row r="469" ht="16.5">
      <c r="C469" s="50"/>
    </row>
    <row r="470" ht="16.5">
      <c r="C470" s="50"/>
    </row>
    <row r="471" ht="16.5">
      <c r="C471" s="50"/>
    </row>
    <row r="472" ht="16.5">
      <c r="C472" s="50"/>
    </row>
    <row r="473" ht="16.5">
      <c r="C473" s="50"/>
    </row>
    <row r="474" ht="16.5">
      <c r="C474" s="50"/>
    </row>
    <row r="475" ht="16.5">
      <c r="C475" s="50"/>
    </row>
    <row r="476" ht="16.5">
      <c r="C476" s="50"/>
    </row>
    <row r="477" ht="16.5">
      <c r="C477" s="50"/>
    </row>
    <row r="478" ht="16.5">
      <c r="C478" s="50"/>
    </row>
    <row r="479" ht="16.5">
      <c r="C479" s="50"/>
    </row>
    <row r="480" ht="16.5">
      <c r="C480" s="50"/>
    </row>
    <row r="481" ht="16.5">
      <c r="C481" s="50"/>
    </row>
    <row r="482" ht="16.5">
      <c r="C482" s="50"/>
    </row>
    <row r="483" ht="16.5">
      <c r="C483" s="50"/>
    </row>
    <row r="484" ht="16.5">
      <c r="C484" s="50"/>
    </row>
    <row r="485" ht="16.5">
      <c r="C485" s="50"/>
    </row>
    <row r="486" ht="16.5">
      <c r="C486" s="50"/>
    </row>
    <row r="487" ht="16.5">
      <c r="C487" s="50"/>
    </row>
    <row r="488" ht="16.5">
      <c r="C488" s="50"/>
    </row>
    <row r="489" ht="16.5">
      <c r="C489" s="50"/>
    </row>
    <row r="490" ht="16.5">
      <c r="C490" s="50"/>
    </row>
    <row r="491" ht="16.5">
      <c r="C491" s="50"/>
    </row>
    <row r="492" ht="16.5">
      <c r="C492" s="50"/>
    </row>
    <row r="493" ht="16.5">
      <c r="C493" s="50"/>
    </row>
    <row r="494" ht="16.5">
      <c r="C494" s="50"/>
    </row>
    <row r="495" ht="16.5">
      <c r="C495" s="50"/>
    </row>
    <row r="496" ht="16.5">
      <c r="C496" s="50"/>
    </row>
    <row r="497" ht="16.5">
      <c r="C497" s="50"/>
    </row>
    <row r="498" ht="16.5">
      <c r="C498" s="50"/>
    </row>
    <row r="499" ht="16.5">
      <c r="C499" s="50"/>
    </row>
    <row r="500" ht="16.5">
      <c r="C500" s="50"/>
    </row>
    <row r="501" ht="16.5">
      <c r="C501" s="50"/>
    </row>
    <row r="502" ht="16.5">
      <c r="C502" s="50"/>
    </row>
    <row r="503" ht="16.5">
      <c r="C503" s="50"/>
    </row>
    <row r="504" ht="16.5">
      <c r="C504" s="50"/>
    </row>
    <row r="505" ht="16.5">
      <c r="C505" s="50"/>
    </row>
    <row r="506" ht="16.5">
      <c r="C506" s="50"/>
    </row>
    <row r="507" ht="16.5">
      <c r="C507" s="50"/>
    </row>
    <row r="508" ht="16.5">
      <c r="C508" s="50"/>
    </row>
    <row r="509" ht="16.5">
      <c r="C509" s="50"/>
    </row>
    <row r="510" ht="16.5">
      <c r="C510" s="50"/>
    </row>
    <row r="511" ht="16.5">
      <c r="C511" s="50"/>
    </row>
    <row r="512" ht="16.5">
      <c r="C512" s="50"/>
    </row>
    <row r="513" ht="16.5">
      <c r="C513" s="50"/>
    </row>
    <row r="514" ht="16.5">
      <c r="C514" s="50"/>
    </row>
    <row r="515" ht="16.5">
      <c r="C515" s="50"/>
    </row>
    <row r="516" ht="16.5">
      <c r="C516" s="50"/>
    </row>
    <row r="517" ht="16.5">
      <c r="C517" s="50"/>
    </row>
    <row r="518" ht="16.5">
      <c r="C518" s="50"/>
    </row>
    <row r="519" ht="16.5">
      <c r="C519" s="50"/>
    </row>
    <row r="520" ht="16.5">
      <c r="C520" s="50"/>
    </row>
    <row r="521" ht="16.5">
      <c r="C521" s="50"/>
    </row>
    <row r="522" ht="16.5">
      <c r="C522" s="50"/>
    </row>
    <row r="523" ht="16.5">
      <c r="C523" s="50"/>
    </row>
    <row r="524" ht="16.5">
      <c r="C524" s="50"/>
    </row>
    <row r="525" ht="16.5">
      <c r="C525" s="50"/>
    </row>
    <row r="526" ht="16.5">
      <c r="C526" s="50"/>
    </row>
    <row r="527" ht="16.5">
      <c r="C527" s="50"/>
    </row>
    <row r="528" ht="16.5">
      <c r="C528" s="50"/>
    </row>
    <row r="529" ht="16.5">
      <c r="C529" s="50"/>
    </row>
    <row r="530" ht="16.5">
      <c r="C530" s="50"/>
    </row>
    <row r="531" ht="16.5">
      <c r="C531" s="50"/>
    </row>
    <row r="532" ht="16.5">
      <c r="C532" s="50"/>
    </row>
    <row r="533" ht="16.5">
      <c r="C533" s="50"/>
    </row>
    <row r="534" ht="16.5">
      <c r="C534" s="50"/>
    </row>
    <row r="535" ht="16.5">
      <c r="C535" s="50"/>
    </row>
    <row r="536" ht="16.5">
      <c r="C536" s="50"/>
    </row>
    <row r="537" ht="16.5">
      <c r="C537" s="50"/>
    </row>
    <row r="538" ht="16.5">
      <c r="C538" s="50"/>
    </row>
    <row r="539" ht="16.5">
      <c r="C539" s="50"/>
    </row>
    <row r="540" ht="16.5">
      <c r="C540" s="50"/>
    </row>
    <row r="541" ht="16.5">
      <c r="C541" s="50"/>
    </row>
    <row r="542" ht="16.5">
      <c r="C542" s="50"/>
    </row>
    <row r="543" ht="16.5">
      <c r="C543" s="50"/>
    </row>
    <row r="544" ht="16.5">
      <c r="C544" s="50"/>
    </row>
    <row r="545" ht="16.5">
      <c r="C545" s="50"/>
    </row>
    <row r="546" ht="16.5">
      <c r="C546" s="50"/>
    </row>
    <row r="547" ht="16.5">
      <c r="C547" s="50"/>
    </row>
    <row r="548" ht="16.5">
      <c r="C548" s="50"/>
    </row>
    <row r="549" ht="16.5">
      <c r="C549" s="50"/>
    </row>
    <row r="550" ht="16.5">
      <c r="C550" s="50"/>
    </row>
    <row r="551" ht="16.5">
      <c r="C551" s="50"/>
    </row>
    <row r="552" ht="16.5">
      <c r="C552" s="50"/>
    </row>
    <row r="553" ht="16.5">
      <c r="C553" s="50"/>
    </row>
    <row r="554" ht="16.5">
      <c r="C554" s="50"/>
    </row>
    <row r="555" ht="16.5">
      <c r="C555" s="50"/>
    </row>
    <row r="556" ht="16.5">
      <c r="C556" s="50"/>
    </row>
    <row r="557" ht="16.5">
      <c r="C557" s="50"/>
    </row>
    <row r="558" ht="16.5">
      <c r="C558" s="50"/>
    </row>
    <row r="559" ht="16.5">
      <c r="C559" s="50"/>
    </row>
    <row r="560" ht="16.5">
      <c r="C560" s="50"/>
    </row>
    <row r="561" ht="16.5">
      <c r="C561" s="50"/>
    </row>
    <row r="562" ht="16.5">
      <c r="C562" s="50"/>
    </row>
    <row r="563" ht="16.5">
      <c r="C563" s="50"/>
    </row>
    <row r="564" ht="16.5">
      <c r="C564" s="50"/>
    </row>
    <row r="565" ht="16.5">
      <c r="C565" s="50"/>
    </row>
    <row r="566" ht="16.5">
      <c r="C566" s="50"/>
    </row>
    <row r="567" ht="16.5">
      <c r="C567" s="50"/>
    </row>
    <row r="568" ht="16.5">
      <c r="C568" s="50"/>
    </row>
    <row r="569" ht="16.5">
      <c r="C569" s="50"/>
    </row>
    <row r="570" ht="16.5">
      <c r="C570" s="50"/>
    </row>
    <row r="571" ht="16.5">
      <c r="C571" s="50"/>
    </row>
    <row r="572" ht="16.5">
      <c r="C572" s="50"/>
    </row>
    <row r="573" ht="16.5">
      <c r="C573" s="50"/>
    </row>
    <row r="574" ht="16.5">
      <c r="C574" s="50"/>
    </row>
    <row r="575" ht="16.5">
      <c r="C575" s="50"/>
    </row>
    <row r="576" ht="16.5">
      <c r="C576" s="50"/>
    </row>
    <row r="577" ht="16.5">
      <c r="C577" s="50"/>
    </row>
    <row r="578" ht="16.5">
      <c r="C578" s="50"/>
    </row>
    <row r="579" ht="16.5">
      <c r="C579" s="50"/>
    </row>
    <row r="580" ht="16.5">
      <c r="C580" s="50"/>
    </row>
    <row r="581" ht="16.5">
      <c r="C581" s="50"/>
    </row>
    <row r="582" ht="16.5">
      <c r="C582" s="50"/>
    </row>
    <row r="583" ht="16.5">
      <c r="C583" s="50"/>
    </row>
    <row r="584" ht="16.5">
      <c r="C584" s="50"/>
    </row>
    <row r="585" ht="16.5">
      <c r="C585" s="50"/>
    </row>
    <row r="586" ht="16.5">
      <c r="C586" s="50"/>
    </row>
    <row r="587" ht="16.5">
      <c r="C587" s="50"/>
    </row>
    <row r="588" ht="16.5">
      <c r="C588" s="50"/>
    </row>
    <row r="589" ht="16.5">
      <c r="C589" s="50"/>
    </row>
    <row r="590" ht="16.5">
      <c r="C590" s="50"/>
    </row>
    <row r="591" ht="16.5">
      <c r="C591" s="50"/>
    </row>
    <row r="592" ht="16.5">
      <c r="C592" s="50"/>
    </row>
    <row r="593" ht="16.5">
      <c r="C593" s="50"/>
    </row>
    <row r="594" ht="16.5">
      <c r="C594" s="50"/>
    </row>
    <row r="595" ht="16.5">
      <c r="C595" s="50"/>
    </row>
    <row r="596" ht="16.5">
      <c r="C596" s="50"/>
    </row>
    <row r="597" ht="16.5">
      <c r="C597" s="50"/>
    </row>
    <row r="598" ht="16.5">
      <c r="C598" s="50"/>
    </row>
    <row r="599" ht="16.5">
      <c r="C599" s="50"/>
    </row>
    <row r="600" ht="16.5">
      <c r="C600" s="50"/>
    </row>
    <row r="601" ht="16.5">
      <c r="C601" s="50"/>
    </row>
    <row r="602" ht="16.5">
      <c r="C602" s="50"/>
    </row>
    <row r="603" ht="16.5">
      <c r="C603" s="50"/>
    </row>
    <row r="604" ht="16.5">
      <c r="C604" s="50"/>
    </row>
    <row r="605" ht="16.5">
      <c r="C605" s="50"/>
    </row>
    <row r="606" ht="16.5">
      <c r="C606" s="50"/>
    </row>
    <row r="607" ht="16.5">
      <c r="C607" s="50"/>
    </row>
    <row r="608" ht="16.5">
      <c r="C608" s="50"/>
    </row>
    <row r="609" ht="16.5">
      <c r="C609" s="50"/>
    </row>
    <row r="610" ht="16.5">
      <c r="C610" s="50"/>
    </row>
    <row r="611" ht="16.5">
      <c r="C611" s="50"/>
    </row>
    <row r="612" ht="16.5">
      <c r="C612" s="50"/>
    </row>
    <row r="613" ht="16.5">
      <c r="C613" s="50"/>
    </row>
    <row r="614" ht="16.5">
      <c r="C614" s="50"/>
    </row>
    <row r="615" ht="16.5">
      <c r="C615" s="50"/>
    </row>
    <row r="616" ht="16.5">
      <c r="C616" s="50"/>
    </row>
    <row r="617" ht="16.5">
      <c r="C617" s="50"/>
    </row>
    <row r="618" ht="16.5">
      <c r="C618" s="50"/>
    </row>
    <row r="619" ht="16.5">
      <c r="C619" s="50"/>
    </row>
    <row r="620" ht="16.5">
      <c r="C620" s="50"/>
    </row>
    <row r="621" ht="16.5">
      <c r="C621" s="50"/>
    </row>
    <row r="622" ht="16.5">
      <c r="C622" s="50"/>
    </row>
    <row r="623" ht="16.5">
      <c r="C623" s="50"/>
    </row>
    <row r="624" ht="16.5">
      <c r="C624" s="50"/>
    </row>
    <row r="625" ht="16.5">
      <c r="C625" s="50"/>
    </row>
    <row r="626" ht="16.5">
      <c r="C626" s="50"/>
    </row>
    <row r="627" ht="16.5">
      <c r="C627" s="50"/>
    </row>
    <row r="628" ht="16.5">
      <c r="C628" s="50"/>
    </row>
    <row r="629" ht="16.5">
      <c r="C629" s="50"/>
    </row>
    <row r="630" ht="16.5">
      <c r="C630" s="50"/>
    </row>
    <row r="631" ht="16.5">
      <c r="C631" s="50"/>
    </row>
    <row r="632" ht="16.5">
      <c r="C632" s="50"/>
    </row>
    <row r="633" ht="16.5">
      <c r="C633" s="50"/>
    </row>
    <row r="634" ht="16.5">
      <c r="C634" s="50"/>
    </row>
    <row r="635" ht="16.5">
      <c r="C635" s="50"/>
    </row>
    <row r="636" ht="16.5">
      <c r="C636" s="50"/>
    </row>
    <row r="637" ht="16.5">
      <c r="C637" s="50"/>
    </row>
    <row r="638" ht="16.5">
      <c r="C638" s="50"/>
    </row>
    <row r="639" ht="16.5">
      <c r="C639" s="50"/>
    </row>
    <row r="640" ht="16.5">
      <c r="C640" s="50"/>
    </row>
    <row r="641" ht="16.5">
      <c r="C641" s="50"/>
    </row>
    <row r="642" ht="16.5">
      <c r="C642" s="50"/>
    </row>
    <row r="643" ht="16.5">
      <c r="C643" s="50"/>
    </row>
    <row r="644" ht="16.5">
      <c r="C644" s="50"/>
    </row>
    <row r="645" ht="16.5">
      <c r="C645" s="50"/>
    </row>
    <row r="646" ht="16.5">
      <c r="C646" s="50"/>
    </row>
    <row r="647" ht="16.5">
      <c r="C647" s="50"/>
    </row>
    <row r="648" ht="16.5">
      <c r="C648" s="50"/>
    </row>
    <row r="649" ht="16.5">
      <c r="C649" s="50"/>
    </row>
    <row r="650" ht="16.5">
      <c r="C650" s="50"/>
    </row>
    <row r="651" ht="16.5">
      <c r="C651" s="50"/>
    </row>
    <row r="652" ht="16.5">
      <c r="C652" s="50"/>
    </row>
    <row r="653" ht="16.5">
      <c r="C653" s="50"/>
    </row>
    <row r="654" ht="16.5">
      <c r="C654" s="50"/>
    </row>
    <row r="655" ht="16.5">
      <c r="C655" s="50"/>
    </row>
    <row r="656" ht="16.5">
      <c r="C656" s="50"/>
    </row>
    <row r="657" ht="16.5">
      <c r="C657" s="50"/>
    </row>
    <row r="658" ht="16.5">
      <c r="C658" s="50"/>
    </row>
    <row r="659" ht="16.5">
      <c r="C659" s="50"/>
    </row>
    <row r="660" ht="16.5">
      <c r="C660" s="50"/>
    </row>
    <row r="661" ht="16.5">
      <c r="C661" s="50"/>
    </row>
    <row r="662" ht="16.5">
      <c r="C662" s="50"/>
    </row>
    <row r="663" ht="16.5">
      <c r="C663" s="50"/>
    </row>
    <row r="664" ht="16.5">
      <c r="C664" s="50"/>
    </row>
    <row r="665" ht="16.5">
      <c r="C665" s="50"/>
    </row>
    <row r="666" ht="16.5">
      <c r="C666" s="50"/>
    </row>
    <row r="667" ht="16.5">
      <c r="C667" s="50"/>
    </row>
    <row r="668" ht="16.5">
      <c r="C668" s="50"/>
    </row>
    <row r="669" ht="16.5">
      <c r="C669" s="50"/>
    </row>
    <row r="670" ht="16.5">
      <c r="C670" s="50"/>
    </row>
    <row r="671" ht="16.5">
      <c r="C671" s="50"/>
    </row>
    <row r="672" ht="16.5">
      <c r="C672" s="50"/>
    </row>
    <row r="673" ht="16.5">
      <c r="C673" s="50"/>
    </row>
    <row r="674" ht="16.5">
      <c r="C674" s="50"/>
    </row>
    <row r="675" ht="16.5">
      <c r="C675" s="50"/>
    </row>
    <row r="676" ht="16.5">
      <c r="C676" s="50"/>
    </row>
    <row r="677" ht="16.5">
      <c r="C677" s="50"/>
    </row>
    <row r="678" ht="16.5">
      <c r="C678" s="50"/>
    </row>
    <row r="679" ht="16.5">
      <c r="C679" s="50"/>
    </row>
    <row r="680" ht="16.5">
      <c r="C680" s="50"/>
    </row>
    <row r="681" ht="16.5">
      <c r="C681" s="50"/>
    </row>
    <row r="682" ht="16.5">
      <c r="C682" s="50"/>
    </row>
    <row r="683" ht="16.5">
      <c r="C683" s="50"/>
    </row>
    <row r="684" ht="16.5">
      <c r="C684" s="50"/>
    </row>
    <row r="685" ht="16.5">
      <c r="C685" s="50"/>
    </row>
    <row r="686" ht="16.5">
      <c r="C686" s="50"/>
    </row>
    <row r="687" ht="16.5">
      <c r="C687" s="50"/>
    </row>
    <row r="688" ht="16.5">
      <c r="C688" s="50"/>
    </row>
    <row r="689" ht="16.5">
      <c r="C689" s="50"/>
    </row>
    <row r="690" ht="16.5">
      <c r="C690" s="50"/>
    </row>
    <row r="691" ht="16.5">
      <c r="C691" s="50"/>
    </row>
    <row r="692" ht="16.5">
      <c r="C692" s="50"/>
    </row>
    <row r="693" ht="16.5">
      <c r="C693" s="50"/>
    </row>
    <row r="694" ht="16.5">
      <c r="C694" s="50"/>
    </row>
    <row r="695" ht="16.5">
      <c r="C695" s="50"/>
    </row>
    <row r="696" ht="16.5">
      <c r="C696" s="50"/>
    </row>
    <row r="697" ht="16.5">
      <c r="C697" s="50"/>
    </row>
    <row r="698" ht="16.5">
      <c r="C698" s="50"/>
    </row>
    <row r="699" ht="16.5">
      <c r="C699" s="50"/>
    </row>
    <row r="700" ht="16.5">
      <c r="C700" s="50"/>
    </row>
    <row r="701" ht="16.5">
      <c r="C701" s="50"/>
    </row>
    <row r="702" ht="16.5">
      <c r="C702" s="50"/>
    </row>
    <row r="703" ht="16.5">
      <c r="C703" s="50"/>
    </row>
    <row r="704" ht="16.5">
      <c r="C704" s="50"/>
    </row>
    <row r="705" ht="16.5">
      <c r="C705" s="50"/>
    </row>
    <row r="706" ht="16.5">
      <c r="C706" s="50"/>
    </row>
    <row r="707" ht="16.5">
      <c r="C707" s="50"/>
    </row>
    <row r="708" ht="16.5">
      <c r="C708" s="50"/>
    </row>
    <row r="709" ht="16.5">
      <c r="C709" s="50"/>
    </row>
    <row r="710" ht="16.5">
      <c r="C710" s="50"/>
    </row>
    <row r="711" ht="16.5">
      <c r="C711" s="50"/>
    </row>
    <row r="712" ht="16.5">
      <c r="C712" s="50"/>
    </row>
    <row r="713" ht="16.5">
      <c r="C713" s="50"/>
    </row>
    <row r="714" ht="16.5">
      <c r="C714" s="50"/>
    </row>
    <row r="715" ht="16.5">
      <c r="C715" s="50"/>
    </row>
    <row r="716" ht="16.5">
      <c r="C716" s="50"/>
    </row>
    <row r="717" ht="16.5">
      <c r="C717" s="50"/>
    </row>
    <row r="718" ht="16.5">
      <c r="C718" s="50"/>
    </row>
    <row r="719" ht="16.5">
      <c r="C719" s="50"/>
    </row>
    <row r="720" ht="16.5">
      <c r="C720" s="50"/>
    </row>
    <row r="721" ht="16.5">
      <c r="C721" s="50"/>
    </row>
    <row r="722" ht="16.5">
      <c r="C722" s="50"/>
    </row>
    <row r="723" ht="16.5">
      <c r="C723" s="50"/>
    </row>
    <row r="724" ht="16.5">
      <c r="C724" s="50"/>
    </row>
    <row r="725" ht="16.5">
      <c r="C725" s="50"/>
    </row>
    <row r="726" ht="16.5">
      <c r="C726" s="50"/>
    </row>
    <row r="727" ht="16.5">
      <c r="C727" s="50"/>
    </row>
    <row r="728" ht="16.5">
      <c r="C728" s="50"/>
    </row>
    <row r="729" ht="16.5">
      <c r="C729" s="50"/>
    </row>
    <row r="730" ht="16.5">
      <c r="C730" s="50"/>
    </row>
    <row r="731" ht="16.5">
      <c r="C731" s="50"/>
    </row>
    <row r="732" ht="16.5">
      <c r="C732" s="50"/>
    </row>
    <row r="733" ht="16.5">
      <c r="C733" s="50"/>
    </row>
    <row r="734" ht="16.5">
      <c r="C734" s="50"/>
    </row>
    <row r="735" ht="16.5">
      <c r="C735" s="50"/>
    </row>
    <row r="736" ht="16.5">
      <c r="C736" s="50"/>
    </row>
    <row r="737" ht="16.5">
      <c r="C737" s="50"/>
    </row>
    <row r="738" ht="16.5">
      <c r="C738" s="50"/>
    </row>
    <row r="739" ht="16.5">
      <c r="C739" s="50"/>
    </row>
    <row r="740" ht="16.5">
      <c r="C740" s="50"/>
    </row>
    <row r="741" ht="16.5">
      <c r="C741" s="50"/>
    </row>
    <row r="742" ht="16.5">
      <c r="C742" s="50"/>
    </row>
    <row r="743" ht="16.5">
      <c r="C743" s="50"/>
    </row>
    <row r="744" ht="16.5">
      <c r="C744" s="50"/>
    </row>
    <row r="745" ht="16.5">
      <c r="C745" s="50"/>
    </row>
    <row r="746" ht="16.5">
      <c r="C746" s="50"/>
    </row>
    <row r="747" ht="16.5">
      <c r="C747" s="50"/>
    </row>
    <row r="748" ht="16.5">
      <c r="C748" s="50"/>
    </row>
    <row r="749" ht="16.5">
      <c r="C749" s="50"/>
    </row>
    <row r="750" ht="16.5">
      <c r="C750" s="50"/>
    </row>
    <row r="751" ht="16.5">
      <c r="C751" s="50"/>
    </row>
    <row r="752" ht="16.5">
      <c r="C752" s="50"/>
    </row>
    <row r="753" ht="16.5">
      <c r="C753" s="50"/>
    </row>
    <row r="754" ht="16.5">
      <c r="C754" s="50"/>
    </row>
    <row r="755" ht="16.5">
      <c r="C755" s="50"/>
    </row>
    <row r="756" ht="16.5">
      <c r="C756" s="50"/>
    </row>
    <row r="757" ht="16.5">
      <c r="C757" s="50"/>
    </row>
    <row r="758" ht="16.5">
      <c r="C758" s="50"/>
    </row>
    <row r="759" ht="16.5">
      <c r="C759" s="50"/>
    </row>
    <row r="760" ht="16.5">
      <c r="C760" s="50"/>
    </row>
    <row r="761" ht="16.5">
      <c r="C761" s="50"/>
    </row>
    <row r="762" ht="16.5">
      <c r="C762" s="50"/>
    </row>
    <row r="763" ht="16.5">
      <c r="C763" s="50"/>
    </row>
    <row r="764" ht="16.5">
      <c r="C764" s="50"/>
    </row>
    <row r="765" ht="16.5">
      <c r="C765" s="50"/>
    </row>
    <row r="766" ht="16.5">
      <c r="C766" s="50"/>
    </row>
    <row r="767" ht="16.5">
      <c r="C767" s="50"/>
    </row>
    <row r="768" ht="16.5">
      <c r="C768" s="50"/>
    </row>
    <row r="769" ht="16.5">
      <c r="C769" s="50"/>
    </row>
    <row r="770" ht="16.5">
      <c r="C770" s="50"/>
    </row>
    <row r="771" ht="16.5">
      <c r="C771" s="50"/>
    </row>
    <row r="772" ht="16.5">
      <c r="C772" s="50"/>
    </row>
    <row r="773" ht="16.5">
      <c r="C773" s="50"/>
    </row>
    <row r="774" ht="16.5">
      <c r="C774" s="50"/>
    </row>
    <row r="775" ht="16.5">
      <c r="C775" s="50"/>
    </row>
    <row r="776" ht="16.5">
      <c r="C776" s="50"/>
    </row>
    <row r="777" ht="16.5">
      <c r="C777" s="50"/>
    </row>
    <row r="778" ht="16.5">
      <c r="C778" s="50"/>
    </row>
    <row r="779" ht="16.5">
      <c r="C779" s="50"/>
    </row>
    <row r="780" ht="16.5">
      <c r="C780" s="50"/>
    </row>
    <row r="781" ht="16.5">
      <c r="C781" s="50"/>
    </row>
    <row r="782" ht="16.5">
      <c r="C782" s="50"/>
    </row>
    <row r="783" ht="16.5">
      <c r="C783" s="50"/>
    </row>
    <row r="784" ht="16.5">
      <c r="C784" s="50"/>
    </row>
    <row r="785" ht="16.5">
      <c r="C785" s="50"/>
    </row>
    <row r="786" ht="16.5">
      <c r="C786" s="50"/>
    </row>
    <row r="787" ht="16.5">
      <c r="C787" s="50"/>
    </row>
    <row r="788" ht="16.5">
      <c r="C788" s="50"/>
    </row>
    <row r="789" ht="16.5">
      <c r="C789" s="50"/>
    </row>
    <row r="790" ht="16.5">
      <c r="C790" s="50"/>
    </row>
    <row r="791" ht="16.5">
      <c r="C791" s="50"/>
    </row>
    <row r="792" ht="16.5">
      <c r="C792" s="50"/>
    </row>
    <row r="793" ht="16.5">
      <c r="C793" s="50"/>
    </row>
    <row r="794" ht="16.5">
      <c r="C794" s="50"/>
    </row>
    <row r="795" ht="16.5">
      <c r="C795" s="50"/>
    </row>
    <row r="796" ht="16.5">
      <c r="C796" s="50"/>
    </row>
    <row r="797" ht="16.5">
      <c r="C797" s="50"/>
    </row>
    <row r="798" ht="16.5">
      <c r="C798" s="50"/>
    </row>
    <row r="799" ht="16.5">
      <c r="C799" s="50"/>
    </row>
    <row r="800" ht="16.5">
      <c r="C800" s="50"/>
    </row>
    <row r="801" ht="16.5">
      <c r="C801" s="50"/>
    </row>
    <row r="802" ht="16.5">
      <c r="C802" s="50"/>
    </row>
    <row r="803" ht="16.5">
      <c r="C803" s="50"/>
    </row>
    <row r="804" ht="16.5">
      <c r="C804" s="50"/>
    </row>
    <row r="805" ht="16.5">
      <c r="C805" s="50"/>
    </row>
    <row r="806" ht="16.5">
      <c r="C806" s="50"/>
    </row>
    <row r="807" ht="16.5">
      <c r="C807" s="50"/>
    </row>
    <row r="808" ht="16.5">
      <c r="C808" s="50"/>
    </row>
    <row r="809" ht="16.5">
      <c r="C809" s="50"/>
    </row>
    <row r="810" ht="16.5">
      <c r="C810" s="50"/>
    </row>
    <row r="811" ht="16.5">
      <c r="C811" s="50"/>
    </row>
    <row r="812" ht="16.5">
      <c r="C812" s="50"/>
    </row>
    <row r="813" ht="16.5">
      <c r="C813" s="50"/>
    </row>
    <row r="814" ht="16.5">
      <c r="C814" s="50"/>
    </row>
    <row r="815" ht="16.5">
      <c r="C815" s="50"/>
    </row>
    <row r="816" ht="16.5">
      <c r="C816" s="50"/>
    </row>
    <row r="817" ht="16.5">
      <c r="C817" s="50"/>
    </row>
    <row r="818" ht="16.5">
      <c r="C818" s="50"/>
    </row>
    <row r="819" ht="16.5">
      <c r="C819" s="50"/>
    </row>
    <row r="820" ht="16.5">
      <c r="C820" s="50"/>
    </row>
    <row r="821" ht="16.5">
      <c r="C821" s="50"/>
    </row>
    <row r="822" ht="16.5">
      <c r="C822" s="50"/>
    </row>
    <row r="823" ht="16.5">
      <c r="C823" s="50"/>
    </row>
    <row r="824" ht="16.5">
      <c r="C824" s="50"/>
    </row>
    <row r="825" ht="16.5">
      <c r="C825" s="50"/>
    </row>
    <row r="826" ht="16.5">
      <c r="C826" s="50"/>
    </row>
    <row r="827" ht="16.5">
      <c r="C827" s="50"/>
    </row>
    <row r="828" ht="16.5">
      <c r="C828" s="50"/>
    </row>
    <row r="829" ht="16.5">
      <c r="C829" s="50"/>
    </row>
    <row r="830" ht="16.5">
      <c r="C830" s="50"/>
    </row>
    <row r="831" ht="16.5">
      <c r="C831" s="50"/>
    </row>
    <row r="832" ht="16.5">
      <c r="C832" s="50"/>
    </row>
    <row r="833" ht="16.5">
      <c r="C833" s="50"/>
    </row>
    <row r="834" ht="16.5">
      <c r="C834" s="50"/>
    </row>
    <row r="835" ht="16.5">
      <c r="C835" s="50"/>
    </row>
    <row r="836" ht="16.5">
      <c r="C836" s="50"/>
    </row>
    <row r="837" ht="16.5">
      <c r="C837" s="50"/>
    </row>
    <row r="838" ht="16.5">
      <c r="C838" s="50"/>
    </row>
    <row r="839" ht="16.5">
      <c r="C839" s="50"/>
    </row>
    <row r="840" ht="16.5">
      <c r="C840" s="50"/>
    </row>
    <row r="841" ht="16.5">
      <c r="C841" s="50"/>
    </row>
    <row r="842" ht="16.5">
      <c r="C842" s="50"/>
    </row>
    <row r="843" ht="16.5">
      <c r="C843" s="50"/>
    </row>
    <row r="844" ht="16.5">
      <c r="C844" s="50"/>
    </row>
    <row r="845" ht="16.5">
      <c r="C845" s="50"/>
    </row>
    <row r="846" ht="16.5">
      <c r="C846" s="50"/>
    </row>
    <row r="847" ht="16.5">
      <c r="C847" s="50"/>
    </row>
    <row r="848" ht="16.5">
      <c r="C848" s="50"/>
    </row>
    <row r="849" ht="16.5">
      <c r="C849" s="50"/>
    </row>
    <row r="850" ht="16.5">
      <c r="C850" s="50"/>
    </row>
    <row r="851" ht="16.5">
      <c r="C851" s="50"/>
    </row>
    <row r="852" ht="16.5">
      <c r="C852" s="50"/>
    </row>
    <row r="853" ht="16.5">
      <c r="C853" s="50"/>
    </row>
    <row r="854" ht="16.5">
      <c r="C854" s="50"/>
    </row>
    <row r="855" ht="16.5">
      <c r="C855" s="50"/>
    </row>
    <row r="856" ht="16.5">
      <c r="C856" s="50"/>
    </row>
    <row r="857" ht="16.5">
      <c r="C857" s="50"/>
    </row>
    <row r="858" ht="16.5">
      <c r="C858" s="50"/>
    </row>
    <row r="859" ht="16.5">
      <c r="C859" s="50"/>
    </row>
    <row r="860" ht="16.5">
      <c r="C860" s="50"/>
    </row>
    <row r="861" ht="16.5">
      <c r="C861" s="50"/>
    </row>
    <row r="862" ht="16.5">
      <c r="C862" s="50"/>
    </row>
    <row r="863" ht="16.5">
      <c r="C863" s="50"/>
    </row>
    <row r="864" ht="16.5">
      <c r="C864" s="50"/>
    </row>
    <row r="865" ht="16.5">
      <c r="C865" s="50"/>
    </row>
    <row r="866" ht="16.5">
      <c r="C866" s="50"/>
    </row>
    <row r="867" ht="16.5">
      <c r="C867" s="50"/>
    </row>
    <row r="868" ht="16.5">
      <c r="C868" s="50"/>
    </row>
    <row r="869" ht="16.5">
      <c r="C869" s="50"/>
    </row>
    <row r="870" ht="16.5">
      <c r="C870" s="50"/>
    </row>
    <row r="871" ht="16.5">
      <c r="C871" s="50"/>
    </row>
    <row r="872" ht="16.5">
      <c r="C872" s="50"/>
    </row>
    <row r="873" ht="16.5">
      <c r="C873" s="50"/>
    </row>
    <row r="874" ht="16.5">
      <c r="C874" s="50"/>
    </row>
    <row r="875" ht="16.5">
      <c r="C875" s="50"/>
    </row>
    <row r="876" ht="16.5">
      <c r="C876" s="50"/>
    </row>
    <row r="877" ht="16.5">
      <c r="C877" s="50"/>
    </row>
    <row r="878" ht="16.5">
      <c r="C878" s="50"/>
    </row>
    <row r="879" ht="16.5">
      <c r="C879" s="50"/>
    </row>
    <row r="880" ht="16.5">
      <c r="C880" s="50"/>
    </row>
    <row r="881" ht="16.5">
      <c r="C881" s="50"/>
    </row>
    <row r="882" ht="16.5">
      <c r="C882" s="50"/>
    </row>
    <row r="883" ht="16.5">
      <c r="C883" s="50"/>
    </row>
    <row r="884" ht="16.5">
      <c r="C884" s="50"/>
    </row>
    <row r="885" ht="16.5">
      <c r="C885" s="50"/>
    </row>
    <row r="886" ht="16.5">
      <c r="C886" s="50"/>
    </row>
    <row r="887" ht="16.5">
      <c r="C887" s="50"/>
    </row>
    <row r="888" ht="16.5">
      <c r="C888" s="50"/>
    </row>
    <row r="889" ht="16.5">
      <c r="C889" s="50"/>
    </row>
    <row r="890" ht="16.5">
      <c r="C890" s="50"/>
    </row>
    <row r="891" ht="16.5">
      <c r="C891" s="50"/>
    </row>
    <row r="892" ht="16.5">
      <c r="C892" s="50"/>
    </row>
    <row r="893" ht="16.5">
      <c r="C893" s="50"/>
    </row>
    <row r="894" ht="16.5">
      <c r="C894" s="50"/>
    </row>
    <row r="895" ht="16.5">
      <c r="C895" s="50"/>
    </row>
    <row r="896" ht="16.5">
      <c r="C896" s="50"/>
    </row>
    <row r="897" ht="16.5">
      <c r="C897" s="50"/>
    </row>
    <row r="898" ht="16.5">
      <c r="C898" s="50"/>
    </row>
    <row r="899" ht="16.5">
      <c r="C899" s="50"/>
    </row>
    <row r="900" ht="16.5">
      <c r="C900" s="50"/>
    </row>
    <row r="901" ht="16.5">
      <c r="C901" s="50"/>
    </row>
    <row r="902" ht="16.5">
      <c r="C902" s="50"/>
    </row>
    <row r="903" ht="16.5">
      <c r="C903" s="50"/>
    </row>
    <row r="904" ht="16.5">
      <c r="C904" s="50"/>
    </row>
    <row r="905" ht="16.5">
      <c r="C905" s="50"/>
    </row>
    <row r="906" ht="16.5">
      <c r="C906" s="50"/>
    </row>
    <row r="907" ht="16.5">
      <c r="C907" s="50"/>
    </row>
    <row r="908" ht="16.5">
      <c r="C908" s="50"/>
    </row>
    <row r="909" ht="16.5">
      <c r="C909" s="50"/>
    </row>
    <row r="910" ht="16.5">
      <c r="C910" s="50"/>
    </row>
    <row r="911" ht="16.5">
      <c r="C911" s="50"/>
    </row>
    <row r="912" ht="16.5">
      <c r="C912" s="50"/>
    </row>
    <row r="913" ht="16.5">
      <c r="C913" s="50"/>
    </row>
    <row r="914" ht="16.5">
      <c r="C914" s="50"/>
    </row>
    <row r="915" ht="16.5">
      <c r="C915" s="50"/>
    </row>
    <row r="916" ht="16.5">
      <c r="C916" s="50"/>
    </row>
    <row r="917" ht="16.5">
      <c r="C917" s="50"/>
    </row>
    <row r="918" ht="16.5">
      <c r="C918" s="50"/>
    </row>
    <row r="919" ht="16.5">
      <c r="C919" s="50"/>
    </row>
    <row r="920" ht="16.5">
      <c r="C920" s="50"/>
    </row>
    <row r="921" ht="16.5">
      <c r="C921" s="50"/>
    </row>
    <row r="922" ht="16.5">
      <c r="C922" s="50"/>
    </row>
    <row r="923" ht="16.5">
      <c r="C923" s="50"/>
    </row>
    <row r="924" ht="16.5">
      <c r="C924" s="50"/>
    </row>
    <row r="925" ht="16.5">
      <c r="C925" s="50"/>
    </row>
    <row r="926" ht="16.5">
      <c r="C926" s="50"/>
    </row>
    <row r="927" ht="16.5">
      <c r="C927" s="50"/>
    </row>
    <row r="928" ht="16.5">
      <c r="C928" s="50"/>
    </row>
    <row r="929" ht="16.5">
      <c r="C929" s="50"/>
    </row>
    <row r="930" ht="16.5">
      <c r="C930" s="50"/>
    </row>
    <row r="931" ht="16.5">
      <c r="C931" s="50"/>
    </row>
    <row r="932" ht="16.5">
      <c r="C932" s="50"/>
    </row>
    <row r="933" ht="16.5">
      <c r="C933" s="50"/>
    </row>
    <row r="934" ht="16.5">
      <c r="C934" s="50"/>
    </row>
    <row r="935" ht="16.5">
      <c r="C935" s="50"/>
    </row>
    <row r="936" ht="16.5">
      <c r="C936" s="50"/>
    </row>
    <row r="937" ht="16.5">
      <c r="C937" s="50"/>
    </row>
    <row r="938" ht="16.5">
      <c r="C938" s="50"/>
    </row>
    <row r="939" ht="16.5">
      <c r="C939" s="50"/>
    </row>
    <row r="940" ht="16.5">
      <c r="C940" s="50"/>
    </row>
    <row r="941" ht="16.5">
      <c r="C941" s="50"/>
    </row>
    <row r="942" ht="16.5">
      <c r="C942" s="50"/>
    </row>
    <row r="943" ht="16.5">
      <c r="C943" s="50"/>
    </row>
    <row r="944" ht="16.5">
      <c r="C944" s="50"/>
    </row>
    <row r="945" ht="16.5">
      <c r="C945" s="50"/>
    </row>
    <row r="946" ht="16.5">
      <c r="C946" s="50"/>
    </row>
    <row r="947" ht="16.5">
      <c r="C947" s="50"/>
    </row>
    <row r="948" ht="16.5">
      <c r="C948" s="50"/>
    </row>
    <row r="949" ht="16.5">
      <c r="C949" s="50"/>
    </row>
    <row r="950" ht="16.5">
      <c r="C950" s="50"/>
    </row>
    <row r="951" ht="16.5">
      <c r="C951" s="50"/>
    </row>
    <row r="952" ht="16.5">
      <c r="C952" s="50"/>
    </row>
    <row r="953" ht="16.5">
      <c r="C953" s="50"/>
    </row>
    <row r="954" ht="16.5">
      <c r="C954" s="50"/>
    </row>
    <row r="955" ht="16.5">
      <c r="C955" s="50"/>
    </row>
    <row r="956" ht="16.5">
      <c r="C956" s="50"/>
    </row>
    <row r="957" ht="16.5">
      <c r="C957" s="50"/>
    </row>
    <row r="958" ht="16.5">
      <c r="C958" s="50"/>
    </row>
    <row r="959" ht="16.5">
      <c r="C959" s="50"/>
    </row>
    <row r="960" ht="16.5">
      <c r="C960" s="50"/>
    </row>
    <row r="961" ht="16.5">
      <c r="C961" s="50"/>
    </row>
    <row r="962" ht="16.5">
      <c r="C962" s="50"/>
    </row>
    <row r="963" ht="16.5">
      <c r="C963" s="50"/>
    </row>
    <row r="964" ht="16.5">
      <c r="C964" s="50"/>
    </row>
    <row r="965" ht="16.5">
      <c r="C965" s="50"/>
    </row>
    <row r="966" ht="16.5">
      <c r="C966" s="50"/>
    </row>
    <row r="967" ht="16.5">
      <c r="C967" s="50"/>
    </row>
    <row r="968" ht="16.5">
      <c r="C968" s="50"/>
    </row>
    <row r="969" ht="16.5">
      <c r="C969" s="50"/>
    </row>
    <row r="970" ht="16.5">
      <c r="C970" s="50"/>
    </row>
    <row r="971" ht="16.5">
      <c r="C971" s="50"/>
    </row>
    <row r="972" ht="16.5">
      <c r="C972" s="50"/>
    </row>
    <row r="973" ht="16.5">
      <c r="C973" s="50"/>
    </row>
    <row r="974" ht="16.5">
      <c r="C974" s="50"/>
    </row>
    <row r="975" ht="16.5">
      <c r="C975" s="50"/>
    </row>
    <row r="976" ht="16.5">
      <c r="C976" s="50"/>
    </row>
    <row r="977" ht="16.5">
      <c r="C977" s="50"/>
    </row>
    <row r="978" ht="16.5">
      <c r="C978" s="50"/>
    </row>
    <row r="979" ht="16.5">
      <c r="C979" s="50"/>
    </row>
    <row r="980" ht="16.5">
      <c r="C980" s="50"/>
    </row>
    <row r="981" ht="16.5">
      <c r="C981" s="50"/>
    </row>
    <row r="982" ht="16.5">
      <c r="C982" s="50"/>
    </row>
    <row r="983" ht="16.5">
      <c r="C983" s="50"/>
    </row>
    <row r="984" ht="16.5">
      <c r="C984" s="50"/>
    </row>
    <row r="985" ht="16.5">
      <c r="C985" s="50"/>
    </row>
    <row r="986" ht="16.5">
      <c r="C986" s="50"/>
    </row>
    <row r="987" ht="16.5">
      <c r="C987" s="50"/>
    </row>
    <row r="988" ht="16.5">
      <c r="C988" s="50"/>
    </row>
    <row r="989" ht="16.5">
      <c r="C989" s="50"/>
    </row>
    <row r="990" ht="16.5">
      <c r="C990" s="50"/>
    </row>
    <row r="991" ht="16.5">
      <c r="C991" s="50"/>
    </row>
    <row r="992" ht="16.5">
      <c r="C992" s="50"/>
    </row>
    <row r="993" ht="16.5">
      <c r="C993" s="50"/>
    </row>
    <row r="994" ht="16.5">
      <c r="C994" s="50"/>
    </row>
    <row r="995" ht="16.5">
      <c r="C995" s="50"/>
    </row>
    <row r="996" ht="16.5">
      <c r="C996" s="50"/>
    </row>
    <row r="997" ht="16.5">
      <c r="C997" s="50"/>
    </row>
    <row r="998" ht="16.5">
      <c r="C998" s="50"/>
    </row>
    <row r="999" ht="16.5">
      <c r="C999" s="50"/>
    </row>
    <row r="1000" ht="16.5">
      <c r="C1000" s="50"/>
    </row>
    <row r="1001" ht="16.5">
      <c r="C1001" s="50"/>
    </row>
    <row r="1002" ht="16.5">
      <c r="C1002" s="50"/>
    </row>
    <row r="1003" ht="16.5">
      <c r="C1003" s="50"/>
    </row>
    <row r="1004" ht="16.5">
      <c r="C1004" s="50"/>
    </row>
    <row r="1005" ht="16.5">
      <c r="C1005" s="50"/>
    </row>
    <row r="1006" ht="16.5">
      <c r="C1006" s="50"/>
    </row>
    <row r="1007" ht="16.5">
      <c r="C1007" s="50"/>
    </row>
    <row r="1008" ht="16.5">
      <c r="C1008" s="50"/>
    </row>
    <row r="1009" ht="16.5">
      <c r="C1009" s="50"/>
    </row>
    <row r="1010" ht="16.5">
      <c r="C1010" s="50"/>
    </row>
    <row r="1011" ht="16.5">
      <c r="C1011" s="50"/>
    </row>
    <row r="1012" ht="16.5">
      <c r="C1012" s="50"/>
    </row>
    <row r="1013" ht="16.5">
      <c r="C1013" s="50"/>
    </row>
    <row r="1014" ht="16.5">
      <c r="C1014" s="50"/>
    </row>
    <row r="1015" ht="16.5">
      <c r="C1015" s="50"/>
    </row>
    <row r="1016" ht="16.5">
      <c r="C1016" s="50"/>
    </row>
    <row r="1017" ht="16.5">
      <c r="C1017" s="50"/>
    </row>
    <row r="1018" ht="16.5">
      <c r="C1018" s="50"/>
    </row>
    <row r="1019" ht="16.5">
      <c r="C1019" s="50"/>
    </row>
    <row r="1020" ht="16.5">
      <c r="C1020" s="50"/>
    </row>
    <row r="1021" ht="16.5">
      <c r="C1021" s="50"/>
    </row>
    <row r="1022" ht="16.5">
      <c r="C1022" s="50"/>
    </row>
    <row r="1023" ht="16.5">
      <c r="C1023" s="50"/>
    </row>
    <row r="1024" ht="16.5">
      <c r="C1024" s="50"/>
    </row>
    <row r="1025" ht="16.5">
      <c r="C1025" s="50"/>
    </row>
    <row r="1026" ht="16.5">
      <c r="C1026" s="50"/>
    </row>
    <row r="1027" ht="16.5">
      <c r="C1027" s="50"/>
    </row>
    <row r="1028" ht="16.5">
      <c r="C1028" s="50"/>
    </row>
    <row r="1029" ht="16.5">
      <c r="C1029" s="50"/>
    </row>
    <row r="1030" ht="16.5">
      <c r="C1030" s="50"/>
    </row>
    <row r="1031" ht="16.5">
      <c r="C1031" s="50"/>
    </row>
    <row r="1032" ht="16.5">
      <c r="C1032" s="50"/>
    </row>
    <row r="1033" ht="16.5">
      <c r="C1033" s="50"/>
    </row>
    <row r="1034" ht="16.5">
      <c r="C1034" s="50"/>
    </row>
    <row r="1035" ht="16.5">
      <c r="C1035" s="50"/>
    </row>
    <row r="1036" ht="16.5">
      <c r="C1036" s="50"/>
    </row>
    <row r="1037" ht="16.5">
      <c r="C1037" s="50"/>
    </row>
    <row r="1038" ht="16.5">
      <c r="C1038" s="50"/>
    </row>
    <row r="1039" ht="16.5">
      <c r="C1039" s="50"/>
    </row>
    <row r="1040" ht="16.5">
      <c r="C1040" s="50"/>
    </row>
    <row r="1041" ht="16.5">
      <c r="C1041" s="50"/>
    </row>
    <row r="1042" ht="16.5">
      <c r="C1042" s="50"/>
    </row>
  </sheetData>
  <sheetProtection sheet="1"/>
  <mergeCells count="35">
    <mergeCell ref="A5:V5"/>
    <mergeCell ref="A4:V4"/>
    <mergeCell ref="A1:B2"/>
    <mergeCell ref="P1:Q2"/>
    <mergeCell ref="R1:V2"/>
    <mergeCell ref="A3:B3"/>
    <mergeCell ref="C3:E3"/>
    <mergeCell ref="P3:Q3"/>
    <mergeCell ref="R3:V3"/>
    <mergeCell ref="F6:M6"/>
    <mergeCell ref="U6:V6"/>
    <mergeCell ref="A7:A9"/>
    <mergeCell ref="B7:B9"/>
    <mergeCell ref="C7:E7"/>
    <mergeCell ref="F7:V7"/>
    <mergeCell ref="C8:E8"/>
    <mergeCell ref="F8:F9"/>
    <mergeCell ref="G8:G9"/>
    <mergeCell ref="M8:M9"/>
    <mergeCell ref="N8:N9"/>
    <mergeCell ref="O8:O9"/>
    <mergeCell ref="H8:H9"/>
    <mergeCell ref="I8:I9"/>
    <mergeCell ref="J8:J9"/>
    <mergeCell ref="K8:K9"/>
    <mergeCell ref="A43:V43"/>
    <mergeCell ref="T8:T9"/>
    <mergeCell ref="U8:U9"/>
    <mergeCell ref="V8:V9"/>
    <mergeCell ref="A42:U42"/>
    <mergeCell ref="P8:P9"/>
    <mergeCell ref="Q8:Q9"/>
    <mergeCell ref="R8:R9"/>
    <mergeCell ref="S8:S9"/>
    <mergeCell ref="L8:L9"/>
  </mergeCells>
  <printOptions/>
  <pageMargins left="0.75" right="0.75" top="1" bottom="1" header="0.5" footer="0.5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B14" sqref="B14"/>
    </sheetView>
  </sheetViews>
  <sheetFormatPr defaultColWidth="9.00390625" defaultRowHeight="16.5"/>
  <cols>
    <col min="1" max="16384" width="9.00390625" style="42" customWidth="1"/>
  </cols>
  <sheetData>
    <row r="1" ht="20.25">
      <c r="A1" s="41" t="s">
        <v>35</v>
      </c>
    </row>
    <row r="3" ht="24.75" customHeight="1">
      <c r="A3" s="42" t="s">
        <v>43</v>
      </c>
    </row>
    <row r="4" ht="24.75" customHeight="1">
      <c r="A4" s="42" t="s">
        <v>44</v>
      </c>
    </row>
    <row r="5" ht="24.75" customHeight="1">
      <c r="A5" s="43" t="s">
        <v>36</v>
      </c>
    </row>
    <row r="6" s="44" customFormat="1" ht="24.75" customHeight="1">
      <c r="A6" s="46" t="s">
        <v>45</v>
      </c>
    </row>
    <row r="7" s="44" customFormat="1" ht="24.75" customHeight="1">
      <c r="A7" s="46" t="s">
        <v>46</v>
      </c>
    </row>
    <row r="8" ht="24.75" customHeight="1">
      <c r="A8" s="43" t="s">
        <v>37</v>
      </c>
    </row>
    <row r="9" ht="24.75" customHeight="1">
      <c r="A9" s="42" t="s">
        <v>38</v>
      </c>
    </row>
    <row r="10" ht="24.75" customHeight="1">
      <c r="A10" s="42" t="s">
        <v>39</v>
      </c>
    </row>
    <row r="11" ht="24.75" customHeight="1">
      <c r="A11" s="45" t="s">
        <v>47</v>
      </c>
    </row>
    <row r="12" ht="24.75" customHeight="1">
      <c r="A12" s="45" t="s">
        <v>40</v>
      </c>
    </row>
    <row r="13" ht="24.75" customHeight="1">
      <c r="A13" s="45" t="s">
        <v>48</v>
      </c>
    </row>
    <row r="14" ht="24.75" customHeight="1">
      <c r="A14" s="45" t="s">
        <v>41</v>
      </c>
    </row>
    <row r="15" ht="24.75" customHeight="1">
      <c r="A15" s="45" t="s">
        <v>49</v>
      </c>
    </row>
    <row r="16" ht="24.75" customHeight="1">
      <c r="A16" s="45" t="s">
        <v>42</v>
      </c>
    </row>
    <row r="17" ht="24.75" customHeight="1">
      <c r="A17" s="42" t="s">
        <v>50</v>
      </c>
    </row>
    <row r="18" ht="24.75" customHeight="1">
      <c r="A18" s="42" t="s">
        <v>51</v>
      </c>
    </row>
    <row r="19" ht="24.75" customHeight="1">
      <c r="A19" s="42" t="s">
        <v>52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ad8421</cp:lastModifiedBy>
  <cp:lastPrinted>2014-02-11T10:12:06Z</cp:lastPrinted>
  <dcterms:created xsi:type="dcterms:W3CDTF">2009-03-26T07:41:42Z</dcterms:created>
  <dcterms:modified xsi:type="dcterms:W3CDTF">2015-03-27T06:10:40Z</dcterms:modified>
  <cp:category/>
  <cp:version/>
  <cp:contentType/>
  <cp:contentStatus/>
</cp:coreProperties>
</file>